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120" windowWidth="15450" windowHeight="11520"/>
  </bookViews>
  <sheets>
    <sheet name="Лист3 (2)" sheetId="4" r:id="rId1"/>
    <sheet name="Кол-во по заявке и подключений" sheetId="5" r:id="rId2"/>
  </sheets>
  <externalReferences>
    <externalReference r:id="rId3"/>
    <externalReference r:id="rId4"/>
  </externalReferences>
  <definedNames>
    <definedName name="_xlnm._FilterDatabase" localSheetId="0" hidden="1">'Лист3 (2)'!$B$4:$G$29</definedName>
    <definedName name="категория">'[1]Лист1 (2)'!$E$2:$E$3</definedName>
    <definedName name="кафедра">'[1]Лист1 (2)'!$A$2:$A$18</definedName>
    <definedName name="район">'[2]Лист1 (2)'!$C$2:$C$63</definedName>
  </definedNames>
  <calcPr calcId="114210"/>
</workbook>
</file>

<file path=xl/calcChain.xml><?xml version="1.0" encoding="utf-8"?>
<calcChain xmlns="http://schemas.openxmlformats.org/spreadsheetml/2006/main">
  <c r="C43" i="5"/>
</calcChain>
</file>

<file path=xl/sharedStrings.xml><?xml version="1.0" encoding="utf-8"?>
<sst xmlns="http://schemas.openxmlformats.org/spreadsheetml/2006/main" count="1149" uniqueCount="670">
  <si>
    <t>Дата экзамена</t>
  </si>
  <si>
    <t>Должность/ специальность</t>
  </si>
  <si>
    <t>Кафедра ГБОУ ДПО НИРО</t>
  </si>
  <si>
    <t>№ п/п</t>
  </si>
  <si>
    <t>ФИО</t>
  </si>
  <si>
    <t>Муниципальный район / городской округ</t>
  </si>
  <si>
    <t xml:space="preserve">Приложение 2 </t>
  </si>
  <si>
    <r>
      <t xml:space="preserve">График проведения </t>
    </r>
    <r>
      <rPr>
        <b/>
        <u/>
        <sz val="12"/>
        <rFont val="Times New Roman"/>
        <family val="1"/>
        <charset val="204"/>
      </rPr>
      <t>дистанционного компьютерного тестирования</t>
    </r>
    <r>
      <rPr>
        <b/>
        <sz val="12"/>
        <rFont val="Times New Roman"/>
        <family val="1"/>
        <charset val="204"/>
      </rPr>
      <t xml:space="preserve">  в рамках аттестации педагогических (первая квалификационная категория) и руководящих работников муниципальных образовательных организаций на </t>
    </r>
    <r>
      <rPr>
        <b/>
        <u/>
        <sz val="12"/>
        <rFont val="Times New Roman"/>
        <family val="1"/>
        <charset val="204"/>
      </rPr>
      <t>АПРЕЛЬ 2018 года</t>
    </r>
  </si>
  <si>
    <t>02.04.2018  9.00</t>
  </si>
  <si>
    <t>02.04.2018  10.30</t>
  </si>
  <si>
    <t>02.04.2018  13.00</t>
  </si>
  <si>
    <t>02.04.2018  14.30</t>
  </si>
  <si>
    <t>03.04.2018  9.00</t>
  </si>
  <si>
    <t>Арзамасский р-он</t>
  </si>
  <si>
    <t>Большемурашкинский р-он</t>
  </si>
  <si>
    <t>Бор г.</t>
  </si>
  <si>
    <t>Бутурлинский р-он</t>
  </si>
  <si>
    <t>Вадский р-он</t>
  </si>
  <si>
    <t>Варнавинский р-он</t>
  </si>
  <si>
    <t>Вачский р-он</t>
  </si>
  <si>
    <t>Володарский р-он</t>
  </si>
  <si>
    <t>Воскресенский р-он</t>
  </si>
  <si>
    <t>Гагинский р-он</t>
  </si>
  <si>
    <t>Дзержинск  г</t>
  </si>
  <si>
    <t>Дивеевский р-он</t>
  </si>
  <si>
    <t>Ковернинский р-он</t>
  </si>
  <si>
    <t>Княгининский  р-он</t>
  </si>
  <si>
    <t>Краснобаковский р-он</t>
  </si>
  <si>
    <t>Кстовский  р-он</t>
  </si>
  <si>
    <t>Кулебакский р-он</t>
  </si>
  <si>
    <t>Лысковский р-он</t>
  </si>
  <si>
    <t>Навашинский р-он</t>
  </si>
  <si>
    <t>Н.Новгород</t>
  </si>
  <si>
    <t>Перевозский р-он</t>
  </si>
  <si>
    <t>Пильнинский р-он</t>
  </si>
  <si>
    <t>Саров г.</t>
  </si>
  <si>
    <t>Сергачский р-он</t>
  </si>
  <si>
    <t>Сеченовский р-он</t>
  </si>
  <si>
    <t>Спасский р-он</t>
  </si>
  <si>
    <t>Тонкинский р-он</t>
  </si>
  <si>
    <t>Тоншаевский р-он</t>
  </si>
  <si>
    <t>Чкаловск г. о. г.</t>
  </si>
  <si>
    <t>Шарангский р-он</t>
  </si>
  <si>
    <t>Шатковский р-он</t>
  </si>
  <si>
    <t>Район</t>
  </si>
  <si>
    <t>кол-во по заявке</t>
  </si>
  <si>
    <t>кол-во подключений</t>
  </si>
  <si>
    <t>03.04.2018  10.30</t>
  </si>
  <si>
    <t>03.04.2018  13.00</t>
  </si>
  <si>
    <t>03.04.2018  14.30</t>
  </si>
  <si>
    <t>04.04.2018  9.00</t>
  </si>
  <si>
    <t>пн.с 9.00-15.00                      ср. и   чт.  9.00-12.00</t>
  </si>
  <si>
    <t>15 (1 резерв)</t>
  </si>
  <si>
    <t>после  13.00</t>
  </si>
  <si>
    <t>после 13.00</t>
  </si>
  <si>
    <t xml:space="preserve"> с 14.00 вторник</t>
  </si>
  <si>
    <t>Автозаводский р-он (не ставить с Нижегородским)</t>
  </si>
  <si>
    <t>Нижегородский после 13.00</t>
  </si>
  <si>
    <t>Советский</t>
  </si>
  <si>
    <t>Приокский  не ставить с Советским вместе</t>
  </si>
  <si>
    <t>город Нижний Новгород</t>
  </si>
  <si>
    <t>Сормовский после 13.00</t>
  </si>
  <si>
    <t>Алексеева Е.И.</t>
  </si>
  <si>
    <t>Аскарова Л.К.</t>
  </si>
  <si>
    <t>Багданова И.В.</t>
  </si>
  <si>
    <t>Борина А.Ю.</t>
  </si>
  <si>
    <t>Гадкова Е.В.</t>
  </si>
  <si>
    <t>Гаркушенко И.О.</t>
  </si>
  <si>
    <t>Грибанова Е.Е.</t>
  </si>
  <si>
    <t>Грошева А.В.</t>
  </si>
  <si>
    <t>Ереева А.В.</t>
  </si>
  <si>
    <t>Ермолович М.Н.</t>
  </si>
  <si>
    <t>ТиМ ДО</t>
  </si>
  <si>
    <t>Изотова Н.В.</t>
  </si>
  <si>
    <t>воспитатель</t>
  </si>
  <si>
    <t>Логинова Г.А.</t>
  </si>
  <si>
    <t>Лялянова Н.В.</t>
  </si>
  <si>
    <t>Мамаева И.В.</t>
  </si>
  <si>
    <t>Миронова Н.А.</t>
  </si>
  <si>
    <t>Мордвинова Ю.В.</t>
  </si>
  <si>
    <t>Пильщикова В.С.</t>
  </si>
  <si>
    <t>Рогова С.В.</t>
  </si>
  <si>
    <t>Румянцева Д.М.</t>
  </si>
  <si>
    <t>Степанова И.А.</t>
  </si>
  <si>
    <t>Тихонова Т.Б.</t>
  </si>
  <si>
    <t>Царева М.А.</t>
  </si>
  <si>
    <t>Шпилька Е.Ю.</t>
  </si>
  <si>
    <t>Балашова И.Ю.</t>
  </si>
  <si>
    <t>Гаранина Т.А.</t>
  </si>
  <si>
    <t>Кузнецова К.А.</t>
  </si>
  <si>
    <t>Кулыгина А.А.</t>
  </si>
  <si>
    <t>Паршина С.Н.</t>
  </si>
  <si>
    <t>УДО</t>
  </si>
  <si>
    <t>музыкальный руководитель</t>
  </si>
  <si>
    <t>Катаева И.В.</t>
  </si>
  <si>
    <t>Романычева Н.Ю.</t>
  </si>
  <si>
    <t>Суроегина К.А.</t>
  </si>
  <si>
    <t>воспитатель (ТНР)</t>
  </si>
  <si>
    <t>учитель английского языка</t>
  </si>
  <si>
    <t>Коррекционной педагогики и специальной психологии</t>
  </si>
  <si>
    <t>Иностранных языков</t>
  </si>
  <si>
    <t>Данилова П.А.</t>
  </si>
  <si>
    <t>Мартюхина А.Н.</t>
  </si>
  <si>
    <t>учитель начальных классов</t>
  </si>
  <si>
    <t>Начального образования</t>
  </si>
  <si>
    <t>Зуева А.И.</t>
  </si>
  <si>
    <t>Карпова И.А.</t>
  </si>
  <si>
    <t>Психологии</t>
  </si>
  <si>
    <t>педагог-психолог ОО</t>
  </si>
  <si>
    <t>Маслова И.В.</t>
  </si>
  <si>
    <t>Персонова О.Е.</t>
  </si>
  <si>
    <t>Словесности и культурологии</t>
  </si>
  <si>
    <t>учитель русского языка, литературы</t>
  </si>
  <si>
    <t>Андрющенко Ю.Н.</t>
  </si>
  <si>
    <t>учитель физической культуры</t>
  </si>
  <si>
    <t>Теории и методики физвоспитания и ОБЖ</t>
  </si>
  <si>
    <t>Бочкова О.Ю.</t>
  </si>
  <si>
    <t>Вагина Н.В.</t>
  </si>
  <si>
    <t>Дудина Е.М.</t>
  </si>
  <si>
    <t>Захарова Л.В.</t>
  </si>
  <si>
    <t>Карочкина В.Г.</t>
  </si>
  <si>
    <t>Марочкина О.А.</t>
  </si>
  <si>
    <t>Молькова Е.Н.</t>
  </si>
  <si>
    <t>Полянцова А.В.</t>
  </si>
  <si>
    <t>Шилыганова И.В.</t>
  </si>
  <si>
    <t>Шпилькова Н.Н.</t>
  </si>
  <si>
    <t>Самострелова Е.Ю.</t>
  </si>
  <si>
    <t>Синюшова С.В.</t>
  </si>
  <si>
    <t>Сноровихина Е.В.</t>
  </si>
  <si>
    <t>Фомина К.Н.</t>
  </si>
  <si>
    <t>Фомичева Н.М.</t>
  </si>
  <si>
    <t>Шишкин Л.П.</t>
  </si>
  <si>
    <t>ЕНО</t>
  </si>
  <si>
    <t>учитель физики</t>
  </si>
  <si>
    <t>учитель географии</t>
  </si>
  <si>
    <t>учитель химии</t>
  </si>
  <si>
    <t>учитель биологии</t>
  </si>
  <si>
    <t>Благова Н.А.</t>
  </si>
  <si>
    <t>Рогова М.О.</t>
  </si>
  <si>
    <t>Рубцова Т.В.</t>
  </si>
  <si>
    <t>Сизова К.М.</t>
  </si>
  <si>
    <t>Шмырева Е.А.</t>
  </si>
  <si>
    <t>иностранных языков</t>
  </si>
  <si>
    <t>учитель истории</t>
  </si>
  <si>
    <t>истории и обществоведческих дисциплин</t>
  </si>
  <si>
    <t>учитель-логопед</t>
  </si>
  <si>
    <t>коррекционной педагогики и специальной психологии</t>
  </si>
  <si>
    <t>Берёзкина С.В.</t>
  </si>
  <si>
    <t>Гуляева Е.В.</t>
  </si>
  <si>
    <t>Мартынова М.Н.</t>
  </si>
  <si>
    <t>Самарова И.М.</t>
  </si>
  <si>
    <t>учитель  ИЗО</t>
  </si>
  <si>
    <t>учитель русского языка и литературы</t>
  </si>
  <si>
    <t>Кирюшкина Ю.А.</t>
  </si>
  <si>
    <t>Папина Г.В.</t>
  </si>
  <si>
    <t>Сочнева Н.М.</t>
  </si>
  <si>
    <t>психологии</t>
  </si>
  <si>
    <t>учитель математики</t>
  </si>
  <si>
    <t>теории и методики обучения математике</t>
  </si>
  <si>
    <t>Бобылев А.Ю.</t>
  </si>
  <si>
    <t>теории и методики обучения технологии и экономике</t>
  </si>
  <si>
    <t>учитель технологии (технический труд)</t>
  </si>
  <si>
    <t>Голованова Е.И.</t>
  </si>
  <si>
    <t>Горшкова А.Ю.</t>
  </si>
  <si>
    <t>Захарова В.Г.</t>
  </si>
  <si>
    <t>Калякина И.В.</t>
  </si>
  <si>
    <t>Каткова Н.В.</t>
  </si>
  <si>
    <t>Клопова Н.Ф.</t>
  </si>
  <si>
    <t>Кузякина И.И.</t>
  </si>
  <si>
    <t>Куприянова Н.Ю.</t>
  </si>
  <si>
    <t>Пименова С.А.</t>
  </si>
  <si>
    <t>Уханова Е.О.</t>
  </si>
  <si>
    <t>Цицварина Н.Ю.</t>
  </si>
  <si>
    <t>Шарова Ю.В.</t>
  </si>
  <si>
    <t>Шпилькова Н.В.</t>
  </si>
  <si>
    <t>Генералова Е.А.</t>
  </si>
  <si>
    <t>Мартынов О.А.</t>
  </si>
  <si>
    <t>учитель ОБЖ</t>
  </si>
  <si>
    <t>Назарова О.А.</t>
  </si>
  <si>
    <t>Середенина Н.В.</t>
  </si>
  <si>
    <t>Степшина М.В.</t>
  </si>
  <si>
    <t>педагог дополнительного образования (эст)</t>
  </si>
  <si>
    <t>теории и практики воспитания и дополнительного образования</t>
  </si>
  <si>
    <t>педагог дополнительного образования (экол-био)</t>
  </si>
  <si>
    <t>Медведева Л.С.</t>
  </si>
  <si>
    <t>Исмаиллы Еганы Натиг кызы</t>
  </si>
  <si>
    <t>Бояринова И.Л.</t>
  </si>
  <si>
    <t>Кутяева С.С.</t>
  </si>
  <si>
    <t>Кораблева В.В.</t>
  </si>
  <si>
    <t>Самсонова  В.А.</t>
  </si>
  <si>
    <t>Сенькина М.Б.</t>
  </si>
  <si>
    <t>Смоленова Ю.А.</t>
  </si>
  <si>
    <t>ТиМДО</t>
  </si>
  <si>
    <t>начального образования</t>
  </si>
  <si>
    <t>старшая вожатая</t>
  </si>
  <si>
    <t>Рыбакова  Г.А.</t>
  </si>
  <si>
    <t>теории и методики физвоспитания и ОБЖ</t>
  </si>
  <si>
    <t>Батчаева Г.К.</t>
  </si>
  <si>
    <t>Рябова Н.И.</t>
  </si>
  <si>
    <t>Дорофеева Т.С.</t>
  </si>
  <si>
    <t>Романова А.А.</t>
  </si>
  <si>
    <t>Распопина Э.М.</t>
  </si>
  <si>
    <t>Татарова М.А.</t>
  </si>
  <si>
    <t>учитель русского языка</t>
  </si>
  <si>
    <t>Дедикова И.И.</t>
  </si>
  <si>
    <t>Строкина Т.Д.</t>
  </si>
  <si>
    <t>Аракчеева Н.Ю.</t>
  </si>
  <si>
    <t>Недоносков Н.П.</t>
  </si>
  <si>
    <t>Ким Э.В.</t>
  </si>
  <si>
    <t>Кувшинов И.С.</t>
  </si>
  <si>
    <t>Сулима С.Е.</t>
  </si>
  <si>
    <t>педагог дополнительного образования (спорт)</t>
  </si>
  <si>
    <t>педагог-психолог (ДОУ)</t>
  </si>
  <si>
    <t>Капля И.И.</t>
  </si>
  <si>
    <r>
      <t xml:space="preserve">воспитатель (коррекция)                        </t>
    </r>
    <r>
      <rPr>
        <i/>
        <sz val="8"/>
        <rFont val="Times New Roman"/>
        <family val="1"/>
        <charset val="204"/>
      </rPr>
      <t>Тест для воспитателя ДОУ групп для детей с НОДА</t>
    </r>
  </si>
  <si>
    <t>Заготовкина Е.А.</t>
  </si>
  <si>
    <t>Разина В.В.</t>
  </si>
  <si>
    <t>учитель информатики</t>
  </si>
  <si>
    <t>теории и методики обучения информатике</t>
  </si>
  <si>
    <t>Серебрякова Г.А.</t>
  </si>
  <si>
    <t>Кулькова Н.П.</t>
  </si>
  <si>
    <t>Малыгина Л.О.</t>
  </si>
  <si>
    <r>
      <t xml:space="preserve">педагог дополнительного образования (эст)  </t>
    </r>
    <r>
      <rPr>
        <i/>
        <sz val="8"/>
        <rFont val="Times New Roman"/>
        <family val="1"/>
        <charset val="204"/>
      </rPr>
      <t>Тест для педагогов УДО (ПДО, пед-орг.)</t>
    </r>
  </si>
  <si>
    <t>Домрачева Ю.А.</t>
  </si>
  <si>
    <t>Капитанова Н.В.</t>
  </si>
  <si>
    <t>Тельгузова А.В.</t>
  </si>
  <si>
    <t>Федорова О.Е.</t>
  </si>
  <si>
    <t>Чистякова Т.А.</t>
  </si>
  <si>
    <t>воспитатель (норма)</t>
  </si>
  <si>
    <t>Спиридонова В. В.</t>
  </si>
  <si>
    <t>Антропова Н.А.</t>
  </si>
  <si>
    <t>Ахромина Н.Н.</t>
  </si>
  <si>
    <t>Васильева К.В.</t>
  </si>
  <si>
    <t>управления дошкольным образованием</t>
  </si>
  <si>
    <t>старший воспитатель</t>
  </si>
  <si>
    <t>Бабушкин В.Г.</t>
  </si>
  <si>
    <t>Соловьев А.С.</t>
  </si>
  <si>
    <t>преподаватель-организатор ОБЖ</t>
  </si>
  <si>
    <t>Бадалова Е.А.</t>
  </si>
  <si>
    <t>Горохова Н.А.</t>
  </si>
  <si>
    <t>Семенова К.С.</t>
  </si>
  <si>
    <t>Автозаводский</t>
  </si>
  <si>
    <t>Голубева М.И.</t>
  </si>
  <si>
    <t>Заплаткина Е.Б.</t>
  </si>
  <si>
    <t>Быкова Н.С.</t>
  </si>
  <si>
    <t>Веренцов И.Н.</t>
  </si>
  <si>
    <t>Индеев В.А.</t>
  </si>
  <si>
    <t>Мельникова Е.В.</t>
  </si>
  <si>
    <t>Филатова Л.В.</t>
  </si>
  <si>
    <t>Щепоткина С.А.</t>
  </si>
  <si>
    <t>педагог дополнительного образования (техн)</t>
  </si>
  <si>
    <t>тренер-преподаватель</t>
  </si>
  <si>
    <t>педагог-организатор (техн)</t>
  </si>
  <si>
    <t>педагог дополнительного образования (экол)</t>
  </si>
  <si>
    <t>концертмейстер</t>
  </si>
  <si>
    <t>педагог-организатор (соц-пед)</t>
  </si>
  <si>
    <t>Мамедова Ш.Р.</t>
  </si>
  <si>
    <t>Сухова Т.А.</t>
  </si>
  <si>
    <t>словесности и культурологии</t>
  </si>
  <si>
    <t>Корнева М.В.</t>
  </si>
  <si>
    <t>Буравова И.В.</t>
  </si>
  <si>
    <t>учитель технологии (обсл)</t>
  </si>
  <si>
    <t>Погорилая Е.А.</t>
  </si>
  <si>
    <t xml:space="preserve">Лысковский </t>
  </si>
  <si>
    <t xml:space="preserve">Кулебакский </t>
  </si>
  <si>
    <t>Кулебакский</t>
  </si>
  <si>
    <t>Арзамас</t>
  </si>
  <si>
    <t>Жаурова Н.В.</t>
  </si>
  <si>
    <t>Масленникова Е.И.</t>
  </si>
  <si>
    <t>Петрова Е.А.</t>
  </si>
  <si>
    <t>Смирнова Л.Л.</t>
  </si>
  <si>
    <t>Приокский</t>
  </si>
  <si>
    <t xml:space="preserve">Нижегородский </t>
  </si>
  <si>
    <t>Сормовский</t>
  </si>
  <si>
    <t xml:space="preserve">Дзержинск </t>
  </si>
  <si>
    <t>Арзамасский</t>
  </si>
  <si>
    <t>Логинова А.А.</t>
  </si>
  <si>
    <t>Маслова Л.В.</t>
  </si>
  <si>
    <t>Мохова Е.И.</t>
  </si>
  <si>
    <t>Комшилина Л.Ю.</t>
  </si>
  <si>
    <t>Боровкова Е.В.</t>
  </si>
  <si>
    <t>Захарова Е.А.</t>
  </si>
  <si>
    <t>учитель музыки</t>
  </si>
  <si>
    <t>Агапова Т.В.</t>
  </si>
  <si>
    <t>Милова Н.В.</t>
  </si>
  <si>
    <t>Титова М.П.</t>
  </si>
  <si>
    <t>Проняева Е.Л.</t>
  </si>
  <si>
    <t>Рябова А.А.</t>
  </si>
  <si>
    <t>Дрогунов Е.Б.</t>
  </si>
  <si>
    <t>Комшилин А.В.</t>
  </si>
  <si>
    <t>Миенков О.В.</t>
  </si>
  <si>
    <t>Тимошина Л.А.</t>
  </si>
  <si>
    <t>Знатнин Н.С.</t>
  </si>
  <si>
    <t>Шокурова Н.И.</t>
  </si>
  <si>
    <t>Зиновьева Т.В.</t>
  </si>
  <si>
    <t>директор</t>
  </si>
  <si>
    <t>теории и практики управления образованием</t>
  </si>
  <si>
    <t xml:space="preserve">Разуваева О.В.    </t>
  </si>
  <si>
    <t>Чуркина Ю.А.</t>
  </si>
  <si>
    <t xml:space="preserve">Уварова В.Ф. </t>
  </si>
  <si>
    <t>Большемурашкинский</t>
  </si>
  <si>
    <t xml:space="preserve">воспитатель         </t>
  </si>
  <si>
    <t xml:space="preserve">воспитатель        </t>
  </si>
  <si>
    <t xml:space="preserve"> воспитатель        </t>
  </si>
  <si>
    <t>Шашкова М. Г.</t>
  </si>
  <si>
    <t>кандидат на должность руководителя ОО</t>
  </si>
  <si>
    <t>Бутурлинский</t>
  </si>
  <si>
    <t>Степанова М.Е.</t>
  </si>
  <si>
    <t>старший вожатый</t>
  </si>
  <si>
    <t>Вадский</t>
  </si>
  <si>
    <t>Зеленова Г.А.</t>
  </si>
  <si>
    <t>Кондрина Н.Е.</t>
  </si>
  <si>
    <t>Привалов Ю.Г.</t>
  </si>
  <si>
    <t>Воскресенский</t>
  </si>
  <si>
    <t>Белов А. Е.</t>
  </si>
  <si>
    <t>Варнавинский</t>
  </si>
  <si>
    <t>Демидова Р.А.</t>
  </si>
  <si>
    <t>Липатова Н.В.</t>
  </si>
  <si>
    <t>Цветкова А.В.</t>
  </si>
  <si>
    <t>Черепкова Л.А.</t>
  </si>
  <si>
    <t>Шкилев О.В.</t>
  </si>
  <si>
    <t>Гагинский</t>
  </si>
  <si>
    <t>воспитатель ГПД</t>
  </si>
  <si>
    <t>Алексеева Т.Н.</t>
  </si>
  <si>
    <t>Гадеева Л.Г.</t>
  </si>
  <si>
    <t>Замотаева А.Н.</t>
  </si>
  <si>
    <t>Лаптева А. М.</t>
  </si>
  <si>
    <t>Лукина Е.В.</t>
  </si>
  <si>
    <t>Ошотина Д.А.</t>
  </si>
  <si>
    <t>Тимофеева О.А.</t>
  </si>
  <si>
    <t>Челышева Е.Ю.</t>
  </si>
  <si>
    <t>Бор</t>
  </si>
  <si>
    <t>инструктор по физической культуре</t>
  </si>
  <si>
    <t>Яняева Л.В.</t>
  </si>
  <si>
    <t>Морозова И. П.</t>
  </si>
  <si>
    <t>Рулькова Е. А.</t>
  </si>
  <si>
    <t>Рябова Е. Е.</t>
  </si>
  <si>
    <t>Спиридонов  Д. И.</t>
  </si>
  <si>
    <t>Фролова Н. А.</t>
  </si>
  <si>
    <t>Шиманова Е. А.</t>
  </si>
  <si>
    <t>Тренев Е. А.</t>
  </si>
  <si>
    <t>Тренева Т. А.</t>
  </si>
  <si>
    <t>Вачский</t>
  </si>
  <si>
    <t>учитель ИЗО</t>
  </si>
  <si>
    <t>Кизенок В.В.</t>
  </si>
  <si>
    <t>Панфилова Е.Ю.</t>
  </si>
  <si>
    <t>Староверова Я.Н.</t>
  </si>
  <si>
    <t>Балахнинский</t>
  </si>
  <si>
    <t>Дорожкина Л.А.</t>
  </si>
  <si>
    <t>Карабанова А.Ю.</t>
  </si>
  <si>
    <t>Крылова С.В.</t>
  </si>
  <si>
    <t>Трушкина С.А.</t>
  </si>
  <si>
    <t>Феоктистова М.А.</t>
  </si>
  <si>
    <t>Корнюхина И.Ф.</t>
  </si>
  <si>
    <t>Федорова Н.С.</t>
  </si>
  <si>
    <t>Милютина Н.В.</t>
  </si>
  <si>
    <t>Луцкова М.В.</t>
  </si>
  <si>
    <t>Денисова А.Н.</t>
  </si>
  <si>
    <t>Демидова М.Я.</t>
  </si>
  <si>
    <t>Гузанова Ю.А.</t>
  </si>
  <si>
    <t>Евстифеева А.Г.</t>
  </si>
  <si>
    <t>Сатаева Е.А.</t>
  </si>
  <si>
    <t>Тарнакова Е.С.</t>
  </si>
  <si>
    <t>Усенкова С.В.</t>
  </si>
  <si>
    <t>Шкода Г.Н.</t>
  </si>
  <si>
    <t>Володарский</t>
  </si>
  <si>
    <t>Белкина Т.С.</t>
  </si>
  <si>
    <t>Кочетова С.П.</t>
  </si>
  <si>
    <t>Осина О.А.</t>
  </si>
  <si>
    <t>Евсеева С.В.</t>
  </si>
  <si>
    <t>Размерица Н.Л.</t>
  </si>
  <si>
    <t>Макарова Д.С.</t>
  </si>
  <si>
    <t>Трубарова Н.Н.</t>
  </si>
  <si>
    <t>учитель истории и обществознания</t>
  </si>
  <si>
    <t>Бердникова И.В.</t>
  </si>
  <si>
    <t>Гаранов В.В.</t>
  </si>
  <si>
    <t>Бодряков В.С.</t>
  </si>
  <si>
    <t>Колганова Е.В.</t>
  </si>
  <si>
    <t>социальный педагог</t>
  </si>
  <si>
    <t>Губина А.А.</t>
  </si>
  <si>
    <t>Зименкова А.С.</t>
  </si>
  <si>
    <t>Логинова Т.Н.</t>
  </si>
  <si>
    <t>Писаренко А.А.</t>
  </si>
  <si>
    <t>Чиркунов Ю.А.</t>
  </si>
  <si>
    <t>директор ОО</t>
  </si>
  <si>
    <t>Белова Т.А.</t>
  </si>
  <si>
    <t>Шошкина Е.М.</t>
  </si>
  <si>
    <t>заведующий ДОО</t>
  </si>
  <si>
    <t>Казакова С.С.</t>
  </si>
  <si>
    <t>Широкова Ю.В.</t>
  </si>
  <si>
    <t>Лушников Р.В.</t>
  </si>
  <si>
    <t>Масленникова Е.А.</t>
  </si>
  <si>
    <t>Дивеевский</t>
  </si>
  <si>
    <t>Скотникова Е.В.</t>
  </si>
  <si>
    <t>Шимарова А.И.</t>
  </si>
  <si>
    <t>Клюканов А.В.</t>
  </si>
  <si>
    <t>Подуздов С.Л.</t>
  </si>
  <si>
    <t>Москалева Л.В.</t>
  </si>
  <si>
    <t>Панталева Е.А.</t>
  </si>
  <si>
    <t>Николаев М.И.</t>
  </si>
  <si>
    <t>Резина А.А.</t>
  </si>
  <si>
    <t>Голубкова Ю.Н.</t>
  </si>
  <si>
    <t>Аксенова О. В.</t>
  </si>
  <si>
    <t>Белякова М. В.</t>
  </si>
  <si>
    <t>Воронова Е. Е.</t>
  </si>
  <si>
    <t>Кириллова Л. М.</t>
  </si>
  <si>
    <t>Перцева В. В.</t>
  </si>
  <si>
    <t>Ковернинский</t>
  </si>
  <si>
    <t>преподаватель ОБЖ</t>
  </si>
  <si>
    <t>Сорокина Н. С.</t>
  </si>
  <si>
    <t>Селезнева В. Г.</t>
  </si>
  <si>
    <t>Перелева И.В.</t>
  </si>
  <si>
    <t>Низова  Е.Н.</t>
  </si>
  <si>
    <t>Горева А.М.</t>
  </si>
  <si>
    <t>Княгининский</t>
  </si>
  <si>
    <t>Борисенко Ю.В.</t>
  </si>
  <si>
    <t>Малышева В.А.</t>
  </si>
  <si>
    <t>Мякинина И.А.</t>
  </si>
  <si>
    <t>Радостева А.А.</t>
  </si>
  <si>
    <t>Шухрина И.В.</t>
  </si>
  <si>
    <t>Краснобаковский</t>
  </si>
  <si>
    <t>педагог-организатор ОО</t>
  </si>
  <si>
    <t>воспитатель ДОУ</t>
  </si>
  <si>
    <t xml:space="preserve">воспитательДОУ </t>
  </si>
  <si>
    <t>Вдовенко Л.В.</t>
  </si>
  <si>
    <t>Галянова А.В.</t>
  </si>
  <si>
    <t>Кандрашина Г.Б.</t>
  </si>
  <si>
    <t>Костюнина Л.А.</t>
  </si>
  <si>
    <t>Кочеткова М.В.</t>
  </si>
  <si>
    <t>Мазура О.А.</t>
  </si>
  <si>
    <t>Мишина В.А.</t>
  </si>
  <si>
    <t>Хаиндрава Т.Г.</t>
  </si>
  <si>
    <t>Чимова Е.Н.</t>
  </si>
  <si>
    <t>Кстовский</t>
  </si>
  <si>
    <t>Бадина М.Н.</t>
  </si>
  <si>
    <t>Лапина Н.Е.</t>
  </si>
  <si>
    <t>04.04.2018  10.30</t>
  </si>
  <si>
    <t>05.04.2018  9.00</t>
  </si>
  <si>
    <t>Апутина Т.О.</t>
  </si>
  <si>
    <t>Лязаев В.А.</t>
  </si>
  <si>
    <t>Мухина Е.В.</t>
  </si>
  <si>
    <t>Орлова А.А.</t>
  </si>
  <si>
    <t>Игнатьева О.А.</t>
  </si>
  <si>
    <t>Филатова Л.Л.</t>
  </si>
  <si>
    <t>Гришатова М.В.</t>
  </si>
  <si>
    <t>Шишкова И.А.</t>
  </si>
  <si>
    <t>учитель-предметник</t>
  </si>
  <si>
    <t>Яцева А.А.</t>
  </si>
  <si>
    <t>Фокин Г.Г.</t>
  </si>
  <si>
    <t>Стариченкова О.Ф.</t>
  </si>
  <si>
    <t>учитель технологии (обслуживающий труд)</t>
  </si>
  <si>
    <t>Курапин А.Н.</t>
  </si>
  <si>
    <t>Потапова М.А.</t>
  </si>
  <si>
    <t>Сорвина А.С.</t>
  </si>
  <si>
    <t>педагог дополнительного образования (соц-пед)</t>
  </si>
  <si>
    <t>Салева М.В.</t>
  </si>
  <si>
    <t>Афонина А.М.</t>
  </si>
  <si>
    <t>Корчина Л.А.</t>
  </si>
  <si>
    <t>Маркова Т.С.</t>
  </si>
  <si>
    <t>Шишкина Ю.М.</t>
  </si>
  <si>
    <t>Навашинский</t>
  </si>
  <si>
    <t xml:space="preserve">Воспитатель </t>
  </si>
  <si>
    <t>Воспитатель</t>
  </si>
  <si>
    <t>Берсенева Ю.В.</t>
  </si>
  <si>
    <t>Маслова Л.А.</t>
  </si>
  <si>
    <t>Жукова Е.А.</t>
  </si>
  <si>
    <t>Колчина Е.В.</t>
  </si>
  <si>
    <t>Степанович О.В.</t>
  </si>
  <si>
    <t>Серегина О.Е.</t>
  </si>
  <si>
    <t>Харитонова Л.А.</t>
  </si>
  <si>
    <t xml:space="preserve">Воспитатель группы продленного дня   </t>
  </si>
  <si>
    <t xml:space="preserve">Педагог дополнительного образования </t>
  </si>
  <si>
    <t xml:space="preserve"> Заместитель директора по УВР</t>
  </si>
  <si>
    <t>Задорина Т.В.</t>
  </si>
  <si>
    <t>Карпова Н.И.</t>
  </si>
  <si>
    <t>Сочнева Л.Е.</t>
  </si>
  <si>
    <t>Алешин С.В.</t>
  </si>
  <si>
    <t>Бандина О.В.</t>
  </si>
  <si>
    <t>Берсенева Н.В.</t>
  </si>
  <si>
    <t>Вагина Н.Г.</t>
  </si>
  <si>
    <t>Курачева М.В.</t>
  </si>
  <si>
    <t>Ганина Н.А.</t>
  </si>
  <si>
    <t>Логунова Е.С.</t>
  </si>
  <si>
    <t>Неупокоева  Н.А.</t>
  </si>
  <si>
    <t>Тесанова Л.Ю.</t>
  </si>
  <si>
    <t>Точилина С.П.</t>
  </si>
  <si>
    <t>Перевозский</t>
  </si>
  <si>
    <t>Лухотин М. А.</t>
  </si>
  <si>
    <t>Лухотина М. И.</t>
  </si>
  <si>
    <t>Шмакалова Л. Н.</t>
  </si>
  <si>
    <t>Сеченовский</t>
  </si>
  <si>
    <t>Андреева А.В.</t>
  </si>
  <si>
    <t>Карташова Н.В.</t>
  </si>
  <si>
    <t>Клещева С.А.</t>
  </si>
  <si>
    <t>Ковчегова Е.В.</t>
  </si>
  <si>
    <t>Машенкова И.И.</t>
  </si>
  <si>
    <t>Никулина А.Ю.</t>
  </si>
  <si>
    <t>Якушева Е.В.</t>
  </si>
  <si>
    <t>Сергачский</t>
  </si>
  <si>
    <t>Малышева Н. К.</t>
  </si>
  <si>
    <t>Недошитова С. П.</t>
  </si>
  <si>
    <t>Чавкина В. Н.</t>
  </si>
  <si>
    <t>Спаский</t>
  </si>
  <si>
    <t>Малышева А..П.</t>
  </si>
  <si>
    <t>Пайкова И..П.</t>
  </si>
  <si>
    <t>Прадедов  Н. В.</t>
  </si>
  <si>
    <t>Тонкинский</t>
  </si>
  <si>
    <t>Березина М.В.</t>
  </si>
  <si>
    <t>Беспятых Н.А.</t>
  </si>
  <si>
    <t>Брагина Н.В.</t>
  </si>
  <si>
    <t>Кудрявцев В.А.</t>
  </si>
  <si>
    <t>Кузнецова Н.А.</t>
  </si>
  <si>
    <t>Семенова О.В.</t>
  </si>
  <si>
    <t>Хамбалова М.З.</t>
  </si>
  <si>
    <t>Яровикова В.П.</t>
  </si>
  <si>
    <t>Тоншаевский</t>
  </si>
  <si>
    <t>воспитатель дошкольной группы</t>
  </si>
  <si>
    <t>Калашник И.Г.</t>
  </si>
  <si>
    <t>Карюк И.В.</t>
  </si>
  <si>
    <t>Пичугина К.Е.</t>
  </si>
  <si>
    <t>Михайлова Н.Г.</t>
  </si>
  <si>
    <t>Чкаловский</t>
  </si>
  <si>
    <t>Педагог дополнительного образования (худ.)</t>
  </si>
  <si>
    <t>Учитель МХК</t>
  </si>
  <si>
    <t>Матеева И.И.</t>
  </si>
  <si>
    <t>Михеева  М.В.</t>
  </si>
  <si>
    <t>Иванова И. В.</t>
  </si>
  <si>
    <t>Шарангский</t>
  </si>
  <si>
    <t>Саров</t>
  </si>
  <si>
    <t>Аношина М.Н.</t>
  </si>
  <si>
    <t>Бахарева Н.Н.</t>
  </si>
  <si>
    <t>Голякова В.И.</t>
  </si>
  <si>
    <t>Жилина Я.В.</t>
  </si>
  <si>
    <t>Золотова О.А.</t>
  </si>
  <si>
    <t>Каблова Н.Ю.</t>
  </si>
  <si>
    <t>Половникова В.В.</t>
  </si>
  <si>
    <t>Разумкова И.А.</t>
  </si>
  <si>
    <t>Тютяева О.А</t>
  </si>
  <si>
    <t>Шкретова Т.А.</t>
  </si>
  <si>
    <t>Щепитина М.Е.</t>
  </si>
  <si>
    <t>Старший воспитатель</t>
  </si>
  <si>
    <t>Грачева Е.И.</t>
  </si>
  <si>
    <t>Гришунина В.П.</t>
  </si>
  <si>
    <t>Павлова Т.В.</t>
  </si>
  <si>
    <t>Учитель английского языка</t>
  </si>
  <si>
    <t>Полторыхина Е.Ю.</t>
  </si>
  <si>
    <t>Свинченко О.В.</t>
  </si>
  <si>
    <t>Хрусталева А.А.</t>
  </si>
  <si>
    <t>Ширяева Н.В.</t>
  </si>
  <si>
    <t>Учитель биологии</t>
  </si>
  <si>
    <t>Учитель химии</t>
  </si>
  <si>
    <t>Кочеткова А.Е.</t>
  </si>
  <si>
    <t>Павлунина К.С.</t>
  </si>
  <si>
    <t>Резяпова К.А.</t>
  </si>
  <si>
    <t>Воспитатель  ОО, реализуемый АОП</t>
  </si>
  <si>
    <t>Учитель-логопед</t>
  </si>
  <si>
    <t>Катина М.Е.</t>
  </si>
  <si>
    <t>Учитель начальных классов</t>
  </si>
  <si>
    <t>Кочеткова О.А.</t>
  </si>
  <si>
    <t>Олехнович Е.М.</t>
  </si>
  <si>
    <t>Филатова М.С.</t>
  </si>
  <si>
    <t>Учитель русского языка и литературы</t>
  </si>
  <si>
    <t>Ерунова М.Г.</t>
  </si>
  <si>
    <t>Учитель информатики</t>
  </si>
  <si>
    <t>Белавина А.Г.</t>
  </si>
  <si>
    <t>Учитель математики</t>
  </si>
  <si>
    <t>Глотова Е. В.</t>
  </si>
  <si>
    <t>Иванова Е.Ю.</t>
  </si>
  <si>
    <t>Киселев А.Г.</t>
  </si>
  <si>
    <t>Кравченко В.А.</t>
  </si>
  <si>
    <t>Кравченко Г.В.</t>
  </si>
  <si>
    <t>Смирнов А.В.</t>
  </si>
  <si>
    <t>Инструктор по физической культуре</t>
  </si>
  <si>
    <t>Преподаватель-организатор ОБЖ</t>
  </si>
  <si>
    <t>Учитель физической культуры</t>
  </si>
  <si>
    <t>Павлова С.И.</t>
  </si>
  <si>
    <t>Шулаева М.М.</t>
  </si>
  <si>
    <t>Пильнинский</t>
  </si>
  <si>
    <t>учитель немецкого языка</t>
  </si>
  <si>
    <t>Шахунский</t>
  </si>
  <si>
    <t>Арзамас г</t>
  </si>
  <si>
    <t>Дальнеконстантиновский</t>
  </si>
  <si>
    <t>Шулаев С.Н.</t>
  </si>
  <si>
    <t>Алимова Н.А.</t>
  </si>
  <si>
    <t>Гринина Е.А.</t>
  </si>
  <si>
    <t>Чимрова М.П.</t>
  </si>
  <si>
    <t>Камалетдинов В.В</t>
  </si>
  <si>
    <t>Зиновьева Н.А.</t>
  </si>
  <si>
    <t>Горячкина А.А.</t>
  </si>
  <si>
    <t>Дубинин В.В.</t>
  </si>
  <si>
    <t>Ермолаев И.В.</t>
  </si>
  <si>
    <t>Хабибуллина Н.А.</t>
  </si>
  <si>
    <t>Чимрова Г.В.</t>
  </si>
  <si>
    <t>педагог дополнительного образования (худ)</t>
  </si>
  <si>
    <t>педагог дополнительного образования (тех)</t>
  </si>
  <si>
    <t xml:space="preserve">Починковский </t>
  </si>
  <si>
    <t>Максимова Н. А.</t>
  </si>
  <si>
    <t>Бахтина Н. А.</t>
  </si>
  <si>
    <t>Жаровцева А. В.</t>
  </si>
  <si>
    <t>Жаворонкова Г. В.</t>
  </si>
  <si>
    <t>Климина Н. Н.</t>
  </si>
  <si>
    <t>Кузнецова И. Н.</t>
  </si>
  <si>
    <t>Громков С.А.</t>
  </si>
  <si>
    <t>Емкина О.В.</t>
  </si>
  <si>
    <t>Наганова Е.И.</t>
  </si>
  <si>
    <t>Павлова М.В.</t>
  </si>
  <si>
    <t>Шатковский</t>
  </si>
  <si>
    <t>учитель информатики и ИКТ</t>
  </si>
  <si>
    <t>педагог – психолог ДОО</t>
  </si>
  <si>
    <t xml:space="preserve">воспитатель ГПД </t>
  </si>
  <si>
    <t>Кудрявцева И.П.</t>
  </si>
  <si>
    <t>Мартьянова Г.В.</t>
  </si>
  <si>
    <t>Саратова И.В.</t>
  </si>
  <si>
    <t>Смирнова Т.Н.</t>
  </si>
  <si>
    <t>Соколова И.Е.</t>
  </si>
  <si>
    <t>Исупова Т.Г.</t>
  </si>
  <si>
    <t>Шарапова Г.П.</t>
  </si>
  <si>
    <t>Яговкина Н.И.</t>
  </si>
  <si>
    <t>Бурдина В.В.</t>
  </si>
  <si>
    <t>Волнякова Е.Е.</t>
  </si>
  <si>
    <t>Торопова Т.А.</t>
  </si>
  <si>
    <t>Коноплева Т. В.</t>
  </si>
  <si>
    <t>Чубарова Л.В.</t>
  </si>
  <si>
    <t>Васенёва А.А.</t>
  </si>
  <si>
    <t>Нечаев В.В.</t>
  </si>
  <si>
    <t>Бархатов А.С.</t>
  </si>
  <si>
    <t>Сидорова М.Ф.</t>
  </si>
  <si>
    <t>Торопова Л.В.</t>
  </si>
  <si>
    <t>Хахилева  Е.А.</t>
  </si>
  <si>
    <t>Бацина Г.А.</t>
  </si>
  <si>
    <t>Исланова Т.И.</t>
  </si>
  <si>
    <t>Маненков П.В.</t>
  </si>
  <si>
    <t>Насибулина Е.С.</t>
  </si>
  <si>
    <t>Новикова В.А.</t>
  </si>
  <si>
    <t>Пятакова О.В.</t>
  </si>
  <si>
    <t>Ромашова М.В.</t>
  </si>
  <si>
    <t>Сергиенкова И.В.</t>
  </si>
  <si>
    <t>Усенкова Е.В.</t>
  </si>
  <si>
    <t>Хвастунова Ю.С.</t>
  </si>
  <si>
    <t>Шабарова Л.И.</t>
  </si>
  <si>
    <t>Шутова Е.А.</t>
  </si>
  <si>
    <t>Починковский</t>
  </si>
  <si>
    <t>воспитатель  группы продленного дня</t>
  </si>
  <si>
    <t>учитель МХК</t>
  </si>
  <si>
    <t>учитель технологии (техн.труд)</t>
  </si>
  <si>
    <t>учитель технологии (обслуж.труд)</t>
  </si>
  <si>
    <t>учитель технологии (технич.труд)</t>
  </si>
  <si>
    <t>педагог-психолог (ОО)</t>
  </si>
  <si>
    <t>педагог - психолог (ОО)</t>
  </si>
  <si>
    <t>Директор ОО</t>
  </si>
  <si>
    <t>руководитель МОО ДОД</t>
  </si>
  <si>
    <t>руководитель  МОО ДОД</t>
  </si>
  <si>
    <t xml:space="preserve">кандидат на должность руководителя  МОО ДОД </t>
  </si>
  <si>
    <t>директор  МОО ДОД</t>
  </si>
  <si>
    <t>заведующий ДОУ</t>
  </si>
  <si>
    <t>тренер-преподаватель (спорт.)</t>
  </si>
  <si>
    <t>заведующая ДОО</t>
  </si>
  <si>
    <t>директор МОО ДОД</t>
  </si>
  <si>
    <t>педагог-психолог ДОД</t>
  </si>
  <si>
    <t>Педагог-психолог ДОУ</t>
  </si>
  <si>
    <t>педагог-организатор (тест для педагогов УДО)</t>
  </si>
  <si>
    <t>руководитель (МОО ДОД)</t>
  </si>
  <si>
    <t>учитель-дефектолог ДОУ</t>
  </si>
  <si>
    <t>учитель-логопед ДОУ</t>
  </si>
  <si>
    <r>
      <t xml:space="preserve">воспитатель (коррекция) </t>
    </r>
    <r>
      <rPr>
        <i/>
        <sz val="10"/>
        <rFont val="Times New Roman"/>
        <family val="1"/>
        <charset val="204"/>
      </rPr>
      <t>тест воспитатель ДОУ с ОНР</t>
    </r>
  </si>
  <si>
    <t>учитель-преметник</t>
  </si>
  <si>
    <t>кандидат на должность руководителя ДОО</t>
  </si>
  <si>
    <t>Заведующий ДОО</t>
  </si>
  <si>
    <t>педагог- психолог ОО</t>
  </si>
  <si>
    <t>05.04 в 9 ч.</t>
  </si>
</sst>
</file>

<file path=xl/styles.xml><?xml version="1.0" encoding="utf-8"?>
<styleSheet xmlns="http://schemas.openxmlformats.org/spreadsheetml/2006/main">
  <fonts count="24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8"/>
      <name val="Calibri"/>
      <family val="2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Cambria"/>
      <family val="1"/>
      <charset val="204"/>
    </font>
    <font>
      <b/>
      <sz val="12"/>
      <color indexed="8"/>
      <name val="Cambria"/>
      <family val="1"/>
      <charset val="204"/>
    </font>
    <font>
      <b/>
      <sz val="14"/>
      <color indexed="8"/>
      <name val="Calibri"/>
      <family val="2"/>
      <charset val="204"/>
    </font>
    <font>
      <b/>
      <sz val="12"/>
      <name val="Cambria"/>
      <family val="1"/>
      <charset val="204"/>
    </font>
    <font>
      <b/>
      <sz val="10"/>
      <name val="Arial"/>
      <family val="2"/>
      <charset val="204"/>
    </font>
    <font>
      <sz val="8"/>
      <name val="Cambria"/>
      <family val="1"/>
      <charset val="204"/>
    </font>
    <font>
      <sz val="8"/>
      <name val="Times New Roman"/>
      <family val="1"/>
      <charset val="204"/>
    </font>
    <font>
      <sz val="10"/>
      <name val="Cambria"/>
      <family val="1"/>
      <charset val="204"/>
    </font>
    <font>
      <i/>
      <sz val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9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i/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83">
    <xf numFmtId="0" fontId="0" fillId="0" borderId="0" xfId="0"/>
    <xf numFmtId="0" fontId="1" fillId="0" borderId="0" xfId="1"/>
    <xf numFmtId="0" fontId="1" fillId="0" borderId="0" xfId="1" applyFont="1"/>
    <xf numFmtId="0" fontId="2" fillId="0" borderId="0" xfId="1" applyFont="1" applyFill="1" applyAlignment="1">
      <alignment horizontal="center"/>
    </xf>
    <xf numFmtId="0" fontId="3" fillId="0" borderId="0" xfId="1" applyFont="1" applyFill="1" applyAlignment="1">
      <alignment horizontal="right"/>
    </xf>
    <xf numFmtId="0" fontId="3" fillId="0" borderId="1" xfId="1" applyFont="1" applyFill="1" applyBorder="1" applyAlignment="1">
      <alignment horizontal="center"/>
    </xf>
    <xf numFmtId="0" fontId="3" fillId="0" borderId="1" xfId="1" applyFont="1" applyBorder="1" applyAlignment="1"/>
    <xf numFmtId="0" fontId="3" fillId="0" borderId="1" xfId="1" applyFont="1" applyBorder="1" applyAlignment="1">
      <alignment horizontal="center"/>
    </xf>
    <xf numFmtId="0" fontId="2" fillId="0" borderId="0" xfId="1" applyFont="1" applyFill="1" applyAlignment="1">
      <alignment horizontal="right"/>
    </xf>
    <xf numFmtId="0" fontId="3" fillId="0" borderId="0" xfId="1" applyFont="1" applyFill="1" applyBorder="1" applyAlignment="1">
      <alignment horizontal="center"/>
    </xf>
    <xf numFmtId="0" fontId="3" fillId="0" borderId="0" xfId="1" applyFont="1" applyBorder="1" applyAlignment="1"/>
    <xf numFmtId="0" fontId="3" fillId="0" borderId="0" xfId="1" applyFont="1" applyBorder="1" applyAlignment="1">
      <alignment horizontal="center"/>
    </xf>
    <xf numFmtId="0" fontId="4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1" fillId="0" borderId="2" xfId="1" applyFont="1" applyBorder="1"/>
    <xf numFmtId="0" fontId="1" fillId="0" borderId="2" xfId="1" applyBorder="1"/>
    <xf numFmtId="0" fontId="1" fillId="2" borderId="0" xfId="1" applyFill="1"/>
    <xf numFmtId="0" fontId="1" fillId="2" borderId="0" xfId="1" applyFont="1" applyFill="1"/>
    <xf numFmtId="0" fontId="9" fillId="2" borderId="0" xfId="1" applyFont="1" applyFill="1"/>
    <xf numFmtId="0" fontId="2" fillId="3" borderId="2" xfId="0" applyFont="1" applyFill="1" applyBorder="1" applyAlignment="1">
      <alignment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0" fillId="0" borderId="2" xfId="0" applyBorder="1"/>
    <xf numFmtId="0" fontId="0" fillId="0" borderId="2" xfId="0" applyBorder="1" applyAlignment="1">
      <alignment wrapText="1"/>
    </xf>
    <xf numFmtId="0" fontId="2" fillId="0" borderId="3" xfId="0" applyFont="1" applyFill="1" applyBorder="1" applyAlignment="1">
      <alignment horizontal="right" vertical="center" wrapText="1"/>
    </xf>
    <xf numFmtId="0" fontId="1" fillId="2" borderId="0" xfId="1" applyFill="1" applyAlignment="1">
      <alignment horizontal="right"/>
    </xf>
    <xf numFmtId="0" fontId="1" fillId="0" borderId="0" xfId="1" applyAlignment="1">
      <alignment horizontal="right"/>
    </xf>
    <xf numFmtId="0" fontId="12" fillId="0" borderId="2" xfId="1" applyFont="1" applyBorder="1" applyAlignment="1">
      <alignment horizontal="right"/>
    </xf>
    <xf numFmtId="0" fontId="13" fillId="2" borderId="0" xfId="1" applyFont="1" applyFill="1"/>
    <xf numFmtId="0" fontId="0" fillId="0" borderId="2" xfId="0" applyBorder="1" applyAlignment="1">
      <alignment horizontal="right"/>
    </xf>
    <xf numFmtId="0" fontId="11" fillId="0" borderId="2" xfId="0" applyFont="1" applyBorder="1"/>
    <xf numFmtId="0" fontId="0" fillId="0" borderId="2" xfId="0" applyBorder="1" applyAlignment="1">
      <alignment horizontal="right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1" fillId="0" borderId="5" xfId="1" applyFont="1" applyBorder="1"/>
    <xf numFmtId="0" fontId="1" fillId="0" borderId="5" xfId="1" applyBorder="1"/>
    <xf numFmtId="0" fontId="4" fillId="0" borderId="4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2" xfId="1" applyFont="1" applyBorder="1"/>
    <xf numFmtId="0" fontId="4" fillId="2" borderId="0" xfId="1" applyFont="1" applyFill="1"/>
    <xf numFmtId="0" fontId="4" fillId="0" borderId="5" xfId="1" applyFont="1" applyBorder="1"/>
    <xf numFmtId="0" fontId="4" fillId="0" borderId="0" xfId="1" applyFont="1"/>
    <xf numFmtId="0" fontId="7" fillId="0" borderId="0" xfId="1" applyFont="1" applyFill="1" applyAlignment="1">
      <alignment horizontal="left"/>
    </xf>
    <xf numFmtId="0" fontId="4" fillId="0" borderId="3" xfId="0" applyFont="1" applyBorder="1" applyAlignment="1">
      <alignment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16" fillId="0" borderId="0" xfId="1" applyFont="1"/>
    <xf numFmtId="0" fontId="4" fillId="0" borderId="12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3" borderId="21" xfId="0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2" fillId="0" borderId="12" xfId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center" vertical="center" wrapText="1"/>
    </xf>
    <xf numFmtId="0" fontId="2" fillId="0" borderId="22" xfId="1" applyFont="1" applyFill="1" applyBorder="1" applyAlignment="1">
      <alignment horizontal="center" vertical="center" wrapText="1"/>
    </xf>
    <xf numFmtId="0" fontId="2" fillId="0" borderId="5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2" fillId="0" borderId="19" xfId="1" applyFont="1" applyFill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3" borderId="28" xfId="0" applyFont="1" applyFill="1" applyBorder="1" applyAlignment="1">
      <alignment horizontal="center" vertical="center" wrapText="1"/>
    </xf>
    <xf numFmtId="0" fontId="4" fillId="3" borderId="30" xfId="0" applyFont="1" applyFill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3" borderId="23" xfId="0" applyFont="1" applyFill="1" applyBorder="1" applyAlignment="1">
      <alignment horizontal="center" vertical="center" wrapText="1"/>
    </xf>
    <xf numFmtId="0" fontId="4" fillId="3" borderId="25" xfId="0" applyFont="1" applyFill="1" applyBorder="1" applyAlignment="1">
      <alignment horizontal="center" vertical="center" wrapText="1"/>
    </xf>
    <xf numFmtId="0" fontId="4" fillId="3" borderId="24" xfId="0" applyFont="1" applyFill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/>
    </xf>
    <xf numFmtId="0" fontId="2" fillId="0" borderId="26" xfId="1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2" fillId="0" borderId="31" xfId="1" applyFont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2" fillId="0" borderId="14" xfId="1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/>
    </xf>
    <xf numFmtId="0" fontId="4" fillId="3" borderId="32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0" fontId="2" fillId="0" borderId="26" xfId="1" applyFont="1" applyBorder="1" applyAlignment="1">
      <alignment horizontal="center" vertical="center" wrapText="1"/>
    </xf>
    <xf numFmtId="0" fontId="2" fillId="0" borderId="26" xfId="1" applyFont="1" applyBorder="1" applyAlignment="1">
      <alignment horizontal="center"/>
    </xf>
    <xf numFmtId="0" fontId="4" fillId="3" borderId="35" xfId="0" applyFont="1" applyFill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2" fillId="0" borderId="38" xfId="1" applyFont="1" applyFill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12" fillId="0" borderId="5" xfId="1" applyFont="1" applyBorder="1" applyAlignment="1">
      <alignment horizontal="right"/>
    </xf>
    <xf numFmtId="0" fontId="4" fillId="0" borderId="38" xfId="0" applyFont="1" applyBorder="1" applyAlignment="1">
      <alignment vertical="center" wrapText="1"/>
    </xf>
    <xf numFmtId="0" fontId="12" fillId="0" borderId="2" xfId="1" applyFont="1" applyBorder="1" applyAlignment="1">
      <alignment horizontal="center"/>
    </xf>
    <xf numFmtId="0" fontId="12" fillId="0" borderId="12" xfId="1" applyFont="1" applyBorder="1" applyAlignment="1">
      <alignment horizontal="center"/>
    </xf>
    <xf numFmtId="0" fontId="12" fillId="0" borderId="4" xfId="1" applyFont="1" applyBorder="1" applyAlignment="1">
      <alignment horizontal="center"/>
    </xf>
    <xf numFmtId="0" fontId="12" fillId="0" borderId="2" xfId="1" applyFont="1" applyBorder="1" applyAlignment="1">
      <alignment horizontal="right" vertical="center"/>
    </xf>
    <xf numFmtId="0" fontId="19" fillId="0" borderId="15" xfId="0" applyFont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left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12" fillId="0" borderId="12" xfId="1" applyFont="1" applyBorder="1" applyAlignment="1">
      <alignment horizontal="right" vertical="center"/>
    </xf>
    <xf numFmtId="0" fontId="12" fillId="0" borderId="4" xfId="1" applyFont="1" applyBorder="1" applyAlignment="1">
      <alignment horizontal="right" vertical="center"/>
    </xf>
    <xf numFmtId="0" fontId="21" fillId="0" borderId="2" xfId="0" applyFont="1" applyBorder="1"/>
    <xf numFmtId="0" fontId="0" fillId="0" borderId="2" xfId="0" applyBorder="1" applyAlignment="1">
      <alignment horizontal="center"/>
    </xf>
    <xf numFmtId="0" fontId="22" fillId="0" borderId="2" xfId="0" applyFont="1" applyBorder="1" applyAlignment="1">
      <alignment horizontal="center" vertical="center"/>
    </xf>
    <xf numFmtId="0" fontId="22" fillId="0" borderId="2" xfId="0" applyFont="1" applyBorder="1" applyAlignment="1">
      <alignment horizontal="center" vertical="center" wrapText="1"/>
    </xf>
    <xf numFmtId="0" fontId="12" fillId="0" borderId="22" xfId="1" applyFont="1" applyBorder="1" applyAlignment="1">
      <alignment horizont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horizontal="center" vertical="center" wrapText="1"/>
    </xf>
    <xf numFmtId="0" fontId="18" fillId="3" borderId="2" xfId="0" applyFont="1" applyFill="1" applyBorder="1"/>
    <xf numFmtId="0" fontId="10" fillId="3" borderId="2" xfId="0" applyFont="1" applyFill="1" applyBorder="1"/>
    <xf numFmtId="0" fontId="10" fillId="3" borderId="2" xfId="0" applyFont="1" applyFill="1" applyBorder="1" applyAlignment="1">
      <alignment vertical="center"/>
    </xf>
    <xf numFmtId="0" fontId="10" fillId="3" borderId="2" xfId="0" applyFont="1" applyFill="1" applyBorder="1" applyAlignment="1">
      <alignment horizontal="right" vertical="center"/>
    </xf>
    <xf numFmtId="0" fontId="12" fillId="0" borderId="12" xfId="1" applyFont="1" applyBorder="1" applyAlignment="1">
      <alignment horizontal="center" vertical="center"/>
    </xf>
    <xf numFmtId="0" fontId="12" fillId="0" borderId="2" xfId="1" applyFont="1" applyBorder="1" applyAlignment="1">
      <alignment horizontal="center" vertical="center"/>
    </xf>
    <xf numFmtId="0" fontId="12" fillId="0" borderId="3" xfId="1" applyFont="1" applyBorder="1" applyAlignment="1">
      <alignment horizontal="center" vertical="center"/>
    </xf>
    <xf numFmtId="0" fontId="12" fillId="0" borderId="4" xfId="1" applyFont="1" applyBorder="1" applyAlignment="1">
      <alignment horizontal="center" vertical="center"/>
    </xf>
    <xf numFmtId="0" fontId="12" fillId="0" borderId="5" xfId="1" applyFont="1" applyBorder="1" applyAlignment="1">
      <alignment horizontal="center" vertical="center"/>
    </xf>
    <xf numFmtId="0" fontId="12" fillId="0" borderId="38" xfId="1" applyFont="1" applyBorder="1" applyAlignment="1">
      <alignment horizontal="center" vertical="center"/>
    </xf>
    <xf numFmtId="0" fontId="12" fillId="0" borderId="5" xfId="1" applyFont="1" applyBorder="1" applyAlignment="1">
      <alignment horizontal="right" vertical="center"/>
    </xf>
    <xf numFmtId="0" fontId="20" fillId="4" borderId="6" xfId="0" applyFont="1" applyFill="1" applyBorder="1" applyAlignment="1">
      <alignment horizontal="center" vertical="center" wrapText="1"/>
    </xf>
    <xf numFmtId="0" fontId="12" fillId="4" borderId="12" xfId="1" applyFont="1" applyFill="1" applyBorder="1" applyAlignment="1">
      <alignment horizontal="center"/>
    </xf>
    <xf numFmtId="0" fontId="20" fillId="4" borderId="12" xfId="0" applyFont="1" applyFill="1" applyBorder="1" applyAlignment="1">
      <alignment horizontal="center" vertical="center" wrapText="1"/>
    </xf>
    <xf numFmtId="0" fontId="1" fillId="4" borderId="0" xfId="1" applyFill="1"/>
    <xf numFmtId="0" fontId="20" fillId="4" borderId="7" xfId="0" applyFont="1" applyFill="1" applyBorder="1" applyAlignment="1">
      <alignment horizontal="center" vertical="center" wrapText="1"/>
    </xf>
    <xf numFmtId="0" fontId="12" fillId="4" borderId="2" xfId="1" applyFont="1" applyFill="1" applyBorder="1" applyAlignment="1">
      <alignment horizontal="center"/>
    </xf>
    <xf numFmtId="0" fontId="20" fillId="4" borderId="2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20" fillId="4" borderId="8" xfId="0" applyFont="1" applyFill="1" applyBorder="1" applyAlignment="1">
      <alignment horizontal="center" vertical="center" wrapText="1"/>
    </xf>
    <xf numFmtId="0" fontId="4" fillId="4" borderId="40" xfId="0" applyFont="1" applyFill="1" applyBorder="1" applyAlignment="1">
      <alignment horizontal="center" vertical="center" wrapText="1"/>
    </xf>
    <xf numFmtId="0" fontId="12" fillId="4" borderId="4" xfId="1" applyFont="1" applyFill="1" applyBorder="1" applyAlignment="1">
      <alignment horizontal="center"/>
    </xf>
    <xf numFmtId="0" fontId="20" fillId="4" borderId="4" xfId="0" applyFont="1" applyFill="1" applyBorder="1" applyAlignment="1">
      <alignment horizontal="center" vertical="center" wrapText="1"/>
    </xf>
    <xf numFmtId="0" fontId="4" fillId="4" borderId="39" xfId="0" applyFont="1" applyFill="1" applyBorder="1" applyAlignment="1">
      <alignment horizontal="center" vertical="center" wrapText="1"/>
    </xf>
    <xf numFmtId="0" fontId="4" fillId="4" borderId="32" xfId="0" applyFont="1" applyFill="1" applyBorder="1" applyAlignment="1">
      <alignment horizontal="center" vertical="center" wrapText="1"/>
    </xf>
    <xf numFmtId="0" fontId="12" fillId="4" borderId="12" xfId="1" applyFont="1" applyFill="1" applyBorder="1" applyAlignment="1">
      <alignment horizontal="right" vertical="center"/>
    </xf>
    <xf numFmtId="0" fontId="12" fillId="4" borderId="2" xfId="1" applyFont="1" applyFill="1" applyBorder="1" applyAlignment="1">
      <alignment horizontal="right" vertical="center"/>
    </xf>
    <xf numFmtId="0" fontId="12" fillId="4" borderId="4" xfId="1" applyFont="1" applyFill="1" applyBorder="1" applyAlignment="1">
      <alignment horizontal="right" vertical="center"/>
    </xf>
    <xf numFmtId="0" fontId="1" fillId="4" borderId="0" xfId="1" applyFont="1" applyFill="1"/>
    <xf numFmtId="0" fontId="2" fillId="0" borderId="36" xfId="1" applyFont="1" applyBorder="1" applyAlignment="1">
      <alignment horizontal="center" vertical="center" wrapText="1"/>
    </xf>
    <xf numFmtId="0" fontId="2" fillId="0" borderId="41" xfId="1" applyFont="1" applyBorder="1" applyAlignment="1">
      <alignment horizontal="center" vertical="center" wrapText="1"/>
    </xf>
    <xf numFmtId="0" fontId="2" fillId="0" borderId="42" xfId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" fillId="0" borderId="28" xfId="1" applyFont="1" applyBorder="1" applyAlignment="1">
      <alignment horizontal="center" vertical="center" wrapText="1"/>
    </xf>
    <xf numFmtId="0" fontId="2" fillId="0" borderId="54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6" xfId="0" applyFont="1" applyFill="1" applyBorder="1" applyAlignment="1">
      <alignment horizontal="center" vertical="center" wrapText="1"/>
    </xf>
    <xf numFmtId="0" fontId="16" fillId="0" borderId="3" xfId="1" applyFont="1" applyBorder="1" applyAlignment="1">
      <alignment horizontal="center"/>
    </xf>
    <xf numFmtId="0" fontId="16" fillId="0" borderId="5" xfId="1" applyFont="1" applyBorder="1" applyAlignment="1">
      <alignment horizontal="center"/>
    </xf>
    <xf numFmtId="0" fontId="16" fillId="0" borderId="3" xfId="1" applyFont="1" applyBorder="1" applyAlignment="1">
      <alignment horizontal="center" wrapText="1"/>
    </xf>
    <xf numFmtId="0" fontId="16" fillId="0" borderId="5" xfId="1" applyFont="1" applyBorder="1" applyAlignment="1">
      <alignment horizont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2" fillId="0" borderId="23" xfId="1" applyFont="1" applyBorder="1" applyAlignment="1">
      <alignment horizontal="center" vertical="center"/>
    </xf>
    <xf numFmtId="0" fontId="2" fillId="0" borderId="25" xfId="1" applyFont="1" applyBorder="1" applyAlignment="1">
      <alignment horizontal="center" vertical="center"/>
    </xf>
    <xf numFmtId="0" fontId="2" fillId="0" borderId="24" xfId="1" applyFont="1" applyBorder="1" applyAlignment="1">
      <alignment horizontal="center" vertical="center"/>
    </xf>
    <xf numFmtId="0" fontId="2" fillId="0" borderId="36" xfId="1" applyFont="1" applyFill="1" applyBorder="1" applyAlignment="1">
      <alignment horizontal="center" vertical="center" wrapText="1"/>
    </xf>
    <xf numFmtId="0" fontId="2" fillId="0" borderId="41" xfId="1" applyFont="1" applyFill="1" applyBorder="1" applyAlignment="1">
      <alignment horizontal="center" vertical="center" wrapText="1"/>
    </xf>
    <xf numFmtId="0" fontId="2" fillId="0" borderId="42" xfId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center" vertical="center" wrapText="1"/>
    </xf>
    <xf numFmtId="0" fontId="4" fillId="3" borderId="20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4" fillId="3" borderId="52" xfId="0" applyFont="1" applyFill="1" applyBorder="1" applyAlignment="1">
      <alignment horizontal="center" vertical="center" wrapText="1"/>
    </xf>
    <xf numFmtId="0" fontId="4" fillId="3" borderId="44" xfId="0" applyFont="1" applyFill="1" applyBorder="1" applyAlignment="1">
      <alignment horizontal="center" vertical="center" wrapText="1"/>
    </xf>
    <xf numFmtId="0" fontId="4" fillId="3" borderId="53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4" fillId="3" borderId="38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2" fillId="0" borderId="43" xfId="1" applyFont="1" applyFill="1" applyBorder="1" applyAlignment="1">
      <alignment horizontal="center" vertical="center"/>
    </xf>
    <xf numFmtId="0" fontId="2" fillId="0" borderId="44" xfId="1" applyFont="1" applyFill="1" applyBorder="1" applyAlignment="1">
      <alignment horizontal="center" vertical="center"/>
    </xf>
    <xf numFmtId="0" fontId="2" fillId="0" borderId="45" xfId="1" applyFont="1" applyFill="1" applyBorder="1" applyAlignment="1">
      <alignment horizontal="center" vertical="center"/>
    </xf>
    <xf numFmtId="0" fontId="2" fillId="0" borderId="43" xfId="1" applyFont="1" applyFill="1" applyBorder="1" applyAlignment="1">
      <alignment horizontal="center" vertical="center" wrapText="1"/>
    </xf>
    <xf numFmtId="0" fontId="2" fillId="0" borderId="44" xfId="1" applyFont="1" applyFill="1" applyBorder="1" applyAlignment="1">
      <alignment horizontal="center" vertical="center" wrapText="1"/>
    </xf>
    <xf numFmtId="0" fontId="2" fillId="0" borderId="45" xfId="1" applyFont="1" applyFill="1" applyBorder="1" applyAlignment="1">
      <alignment horizontal="center" vertical="center" wrapText="1"/>
    </xf>
    <xf numFmtId="0" fontId="8" fillId="0" borderId="36" xfId="1" applyFont="1" applyBorder="1" applyAlignment="1">
      <alignment horizontal="center" vertical="center" wrapText="1"/>
    </xf>
    <xf numFmtId="0" fontId="8" fillId="0" borderId="41" xfId="1" applyFont="1" applyBorder="1" applyAlignment="1">
      <alignment horizontal="center" vertical="center" wrapText="1"/>
    </xf>
    <xf numFmtId="0" fontId="8" fillId="0" borderId="42" xfId="1" applyFont="1" applyBorder="1" applyAlignment="1">
      <alignment horizontal="center" vertical="center" wrapText="1"/>
    </xf>
    <xf numFmtId="0" fontId="2" fillId="0" borderId="49" xfId="1" applyFont="1" applyFill="1" applyBorder="1" applyAlignment="1">
      <alignment horizontal="center" vertical="center"/>
    </xf>
    <xf numFmtId="0" fontId="2" fillId="0" borderId="50" xfId="1" applyFont="1" applyFill="1" applyBorder="1" applyAlignment="1">
      <alignment horizontal="center" vertical="center"/>
    </xf>
    <xf numFmtId="0" fontId="2" fillId="0" borderId="41" xfId="1" applyFont="1" applyFill="1" applyBorder="1" applyAlignment="1">
      <alignment horizontal="center" vertical="center"/>
    </xf>
    <xf numFmtId="0" fontId="2" fillId="0" borderId="42" xfId="1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46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center" vertical="center" wrapText="1"/>
    </xf>
    <xf numFmtId="0" fontId="2" fillId="0" borderId="49" xfId="1" applyFont="1" applyFill="1" applyBorder="1" applyAlignment="1">
      <alignment horizontal="center" vertical="center" wrapText="1"/>
    </xf>
    <xf numFmtId="0" fontId="2" fillId="0" borderId="50" xfId="1" applyFont="1" applyFill="1" applyBorder="1" applyAlignment="1">
      <alignment horizontal="center" vertical="center" wrapText="1"/>
    </xf>
    <xf numFmtId="0" fontId="2" fillId="0" borderId="36" xfId="1" applyFont="1" applyFill="1" applyBorder="1" applyAlignment="1">
      <alignment horizontal="center" vertical="center"/>
    </xf>
    <xf numFmtId="0" fontId="2" fillId="0" borderId="36" xfId="1" applyFont="1" applyBorder="1" applyAlignment="1">
      <alignment horizontal="center" vertical="center"/>
    </xf>
    <xf numFmtId="0" fontId="2" fillId="0" borderId="41" xfId="1" applyFont="1" applyBorder="1" applyAlignment="1">
      <alignment horizontal="center" vertical="center"/>
    </xf>
    <xf numFmtId="0" fontId="2" fillId="0" borderId="42" xfId="1" applyFont="1" applyBorder="1" applyAlignment="1">
      <alignment horizontal="center" vertical="center"/>
    </xf>
    <xf numFmtId="0" fontId="9" fillId="0" borderId="29" xfId="1" applyFont="1" applyBorder="1" applyAlignment="1">
      <alignment horizontal="center" vertical="center" wrapText="1"/>
    </xf>
    <xf numFmtId="0" fontId="9" fillId="0" borderId="47" xfId="1" applyFont="1" applyBorder="1" applyAlignment="1">
      <alignment horizontal="center" vertical="center" wrapText="1"/>
    </xf>
    <xf numFmtId="0" fontId="9" fillId="0" borderId="48" xfId="1" applyFont="1" applyBorder="1" applyAlignment="1">
      <alignment horizontal="center" vertical="center" wrapText="1"/>
    </xf>
    <xf numFmtId="0" fontId="2" fillId="4" borderId="36" xfId="1" applyFont="1" applyFill="1" applyBorder="1" applyAlignment="1">
      <alignment horizontal="center" vertical="center" wrapText="1"/>
    </xf>
    <xf numFmtId="0" fontId="2" fillId="4" borderId="41" xfId="1" applyFont="1" applyFill="1" applyBorder="1" applyAlignment="1">
      <alignment horizontal="center" vertical="center" wrapText="1"/>
    </xf>
    <xf numFmtId="0" fontId="2" fillId="4" borderId="42" xfId="1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4" fillId="4" borderId="46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/>
    </xf>
    <xf numFmtId="0" fontId="2" fillId="0" borderId="46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9" fillId="0" borderId="46" xfId="1" applyFont="1" applyBorder="1" applyAlignment="1">
      <alignment horizontal="center" vertical="center" wrapText="1"/>
    </xf>
    <xf numFmtId="0" fontId="9" fillId="0" borderId="5" xfId="1" applyFont="1" applyBorder="1" applyAlignment="1">
      <alignment horizontal="center" vertical="center" wrapText="1"/>
    </xf>
    <xf numFmtId="0" fontId="2" fillId="0" borderId="23" xfId="1" applyFont="1" applyBorder="1" applyAlignment="1">
      <alignment horizontal="center" vertical="center" wrapText="1"/>
    </xf>
    <xf numFmtId="0" fontId="2" fillId="0" borderId="25" xfId="1" applyFont="1" applyBorder="1" applyAlignment="1">
      <alignment horizontal="center" vertical="center" wrapText="1"/>
    </xf>
    <xf numFmtId="0" fontId="2" fillId="0" borderId="24" xfId="1" applyFont="1" applyBorder="1" applyAlignment="1">
      <alignment horizontal="center" vertical="center" wrapText="1"/>
    </xf>
    <xf numFmtId="0" fontId="2" fillId="4" borderId="36" xfId="1" applyFont="1" applyFill="1" applyBorder="1" applyAlignment="1">
      <alignment horizontal="center" vertical="center"/>
    </xf>
    <xf numFmtId="0" fontId="2" fillId="4" borderId="41" xfId="1" applyFont="1" applyFill="1" applyBorder="1" applyAlignment="1">
      <alignment horizontal="center" vertical="center"/>
    </xf>
    <xf numFmtId="0" fontId="2" fillId="4" borderId="42" xfId="1" applyFont="1" applyFill="1" applyBorder="1" applyAlignment="1">
      <alignment horizontal="center" vertical="center"/>
    </xf>
    <xf numFmtId="0" fontId="4" fillId="4" borderId="38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right" vertical="center"/>
    </xf>
    <xf numFmtId="0" fontId="2" fillId="3" borderId="2" xfId="0" applyFont="1" applyFill="1" applyBorder="1" applyAlignment="1">
      <alignment horizontal="left" vertical="center" wrapText="1"/>
    </xf>
    <xf numFmtId="0" fontId="10" fillId="3" borderId="2" xfId="0" applyFont="1" applyFill="1" applyBorder="1" applyAlignment="1">
      <alignment horizontal="right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arskaya.olga/Downloads/&#1056;&#1045;&#1045;&#1057;&#1058;&#1056;%20&#1092;&#1077;&#1074;&#1088;&#1072;&#1083;&#110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045;&#1045;&#1057;&#1058;&#1056;%20&#1053;&#1040;%202014-2015%20&#1059;&#1063;.%20&#1043;&#1054;&#1044;&#104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 (2)"/>
      <sheetName val="сентябрь 2014"/>
      <sheetName val="октябрь 2014"/>
      <sheetName val="ноябрь 2014"/>
      <sheetName val="декабрь"/>
      <sheetName val="январь 15"/>
      <sheetName val="февраль 15"/>
      <sheetName val="март 15"/>
      <sheetName val="Лист1"/>
    </sheetNames>
    <sheetDataSet>
      <sheetData sheetId="0">
        <row r="2">
          <cell r="A2" t="str">
            <v>теории и методики обучения математике</v>
          </cell>
          <cell r="E2" t="str">
            <v>первая</v>
          </cell>
        </row>
        <row r="3">
          <cell r="A3" t="str">
            <v>теории и методики физвоспитания и ОБЖ</v>
          </cell>
          <cell r="E3" t="str">
            <v>аттестация руководителя ОО</v>
          </cell>
        </row>
        <row r="4">
          <cell r="A4" t="str">
            <v>ТиМДО</v>
          </cell>
        </row>
        <row r="5">
          <cell r="A5" t="str">
            <v>начального образования</v>
          </cell>
        </row>
        <row r="6">
          <cell r="A6" t="str">
            <v>управления дошкольным образованием</v>
          </cell>
        </row>
        <row r="7">
          <cell r="A7" t="str">
            <v>психологии</v>
          </cell>
        </row>
        <row r="8">
          <cell r="A8" t="str">
            <v>ЕНО</v>
          </cell>
        </row>
        <row r="9">
          <cell r="A9" t="str">
            <v>коррекционной педагогики и специальной психологии</v>
          </cell>
        </row>
        <row r="10">
          <cell r="A10" t="str">
            <v>истории и обществоведческих дисциплин</v>
          </cell>
        </row>
        <row r="11">
          <cell r="A11" t="str">
            <v>словесности и культурологии</v>
          </cell>
        </row>
        <row r="12">
          <cell r="A12" t="str">
            <v>иностранных языков</v>
          </cell>
        </row>
        <row r="13">
          <cell r="A13" t="str">
            <v>теории и практики воспитания и дополнительного образования</v>
          </cell>
        </row>
        <row r="14">
          <cell r="A14" t="str">
            <v>теории и практики управления образованием</v>
          </cell>
        </row>
        <row r="15">
          <cell r="A15" t="str">
            <v>теории и методики обучения технологии и экономике</v>
          </cell>
        </row>
        <row r="16">
          <cell r="A16" t="str">
            <v>теории и методики профессионального образования</v>
          </cell>
        </row>
        <row r="17">
          <cell r="A17" t="str">
            <v>теории и методики обучения информатике</v>
          </cell>
        </row>
        <row r="18">
          <cell r="A18" t="str">
            <v>педагогики и андрогогики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 (2)"/>
      <sheetName val="сентябрь 2014"/>
      <sheetName val="октябрь 2014"/>
      <sheetName val="ноябрь 2014"/>
      <sheetName val="декабрь"/>
      <sheetName val="январь 15"/>
      <sheetName val="февраль 15"/>
      <sheetName val="март 15"/>
      <sheetName val="декабрь 2014"/>
      <sheetName val="апрель 15"/>
      <sheetName val="май 15"/>
      <sheetName val="июнь15"/>
      <sheetName val="июль 15"/>
      <sheetName val="август 15"/>
    </sheetNames>
    <sheetDataSet>
      <sheetData sheetId="0">
        <row r="2">
          <cell r="C2" t="str">
            <v>Ардатовский р-он</v>
          </cell>
        </row>
        <row r="3">
          <cell r="C3" t="str">
            <v xml:space="preserve">Арзамас г. </v>
          </cell>
        </row>
        <row r="4">
          <cell r="C4" t="str">
            <v>Арзамасский р-он</v>
          </cell>
        </row>
        <row r="5">
          <cell r="C5" t="str">
            <v>Балахнинский р-он</v>
          </cell>
        </row>
        <row r="6">
          <cell r="C6" t="str">
            <v>Богородский р-он</v>
          </cell>
        </row>
        <row r="7">
          <cell r="C7" t="str">
            <v>Большеболдинский р-он</v>
          </cell>
        </row>
        <row r="8">
          <cell r="C8" t="str">
            <v>Большемурашкинский р-н</v>
          </cell>
        </row>
        <row r="9">
          <cell r="C9" t="str">
            <v xml:space="preserve">Бор г. </v>
          </cell>
        </row>
        <row r="10">
          <cell r="C10" t="str">
            <v>Бутурлинский р-он</v>
          </cell>
        </row>
        <row r="11">
          <cell r="C11" t="str">
            <v>Вадский  р-он</v>
          </cell>
        </row>
        <row r="12">
          <cell r="C12" t="str">
            <v>Варнавинский р-н</v>
          </cell>
        </row>
        <row r="13">
          <cell r="C13" t="str">
            <v>Вачский р-он</v>
          </cell>
        </row>
        <row r="14">
          <cell r="C14" t="str">
            <v>Ветлужский р-н</v>
          </cell>
        </row>
        <row r="15">
          <cell r="C15" t="str">
            <v>Вознесенский р-он</v>
          </cell>
        </row>
        <row r="16">
          <cell r="C16" t="str">
            <v>Володарский р-он</v>
          </cell>
        </row>
        <row r="17">
          <cell r="C17" t="str">
            <v>Воротынский р-он</v>
          </cell>
        </row>
        <row r="18">
          <cell r="C18" t="str">
            <v>Воскресенский р-он</v>
          </cell>
        </row>
        <row r="19">
          <cell r="C19" t="str">
            <v xml:space="preserve">Выкса г. </v>
          </cell>
        </row>
        <row r="20">
          <cell r="C20" t="str">
            <v>Гагинский р-он</v>
          </cell>
        </row>
        <row r="21">
          <cell r="C21" t="str">
            <v>Городецкий р-н Православная Гимназия</v>
          </cell>
        </row>
        <row r="22">
          <cell r="C22" t="str">
            <v>Городецкий р-он</v>
          </cell>
        </row>
        <row r="23">
          <cell r="C23" t="str">
            <v>Дальнеконстантиновский р-н</v>
          </cell>
        </row>
        <row r="24">
          <cell r="C24" t="str">
            <v xml:space="preserve">Дзержинск г. </v>
          </cell>
        </row>
        <row r="25">
          <cell r="C25" t="str">
            <v>Дивеевский р-он</v>
          </cell>
        </row>
        <row r="26">
          <cell r="C26" t="str">
            <v>Княгининский р-н</v>
          </cell>
        </row>
        <row r="27">
          <cell r="C27" t="str">
            <v>Ковернинский р-он</v>
          </cell>
        </row>
        <row r="28">
          <cell r="C28" t="str">
            <v>Краснобаковский р-н</v>
          </cell>
        </row>
        <row r="29">
          <cell r="C29" t="str">
            <v>Краснооктябрьский р-н</v>
          </cell>
        </row>
        <row r="30">
          <cell r="C30" t="str">
            <v>Кстовский р-н</v>
          </cell>
        </row>
        <row r="31">
          <cell r="C31" t="str">
            <v>Кулебакский р-н</v>
          </cell>
        </row>
        <row r="32">
          <cell r="C32" t="str">
            <v>Лукояновский р-н</v>
          </cell>
        </row>
        <row r="33">
          <cell r="C33" t="str">
            <v>Лысковский р-н</v>
          </cell>
        </row>
        <row r="34">
          <cell r="C34" t="str">
            <v>Н.Новгород</v>
          </cell>
        </row>
        <row r="35">
          <cell r="C35" t="str">
            <v>Н.Новгород Автозаводский район</v>
          </cell>
        </row>
        <row r="36">
          <cell r="C36" t="str">
            <v>Н.Новгород Канавинский район</v>
          </cell>
        </row>
        <row r="37">
          <cell r="C37" t="str">
            <v>Н.Новгород Ленинский район</v>
          </cell>
        </row>
        <row r="38">
          <cell r="C38" t="str">
            <v>Н.Новгород Московский район</v>
          </cell>
        </row>
        <row r="39">
          <cell r="C39" t="str">
            <v>Н.Новгород Нижегородский район</v>
          </cell>
        </row>
        <row r="40">
          <cell r="C40" t="str">
            <v>Н.Новгород Приокский район</v>
          </cell>
        </row>
        <row r="41">
          <cell r="C41" t="str">
            <v>Н.Новгород Советский район</v>
          </cell>
        </row>
        <row r="42">
          <cell r="C42" t="str">
            <v>Н.Новгород Сормовского район</v>
          </cell>
        </row>
        <row r="43">
          <cell r="C43" t="str">
            <v>Навашинский р-н</v>
          </cell>
        </row>
        <row r="44">
          <cell r="C44" t="str">
            <v>Павловский р-он</v>
          </cell>
        </row>
        <row r="45">
          <cell r="C45" t="str">
            <v>Первомайский р-н</v>
          </cell>
        </row>
        <row r="46">
          <cell r="C46" t="str">
            <v>Перевозский р-н</v>
          </cell>
        </row>
        <row r="47">
          <cell r="C47" t="str">
            <v>Пильнинский р-н</v>
          </cell>
        </row>
        <row r="48">
          <cell r="C48" t="str">
            <v>Починковский р-н</v>
          </cell>
        </row>
        <row r="49">
          <cell r="C49" t="str">
            <v xml:space="preserve">Саров г. </v>
          </cell>
        </row>
        <row r="50">
          <cell r="C50" t="str">
            <v>Семеновский р-н</v>
          </cell>
        </row>
        <row r="51">
          <cell r="C51" t="str">
            <v>Сергачский р-н</v>
          </cell>
        </row>
        <row r="52">
          <cell r="C52" t="str">
            <v>Сеченовский р-н</v>
          </cell>
        </row>
        <row r="53">
          <cell r="C53" t="str">
            <v>Сокольский р-н</v>
          </cell>
        </row>
        <row r="54">
          <cell r="C54" t="str">
            <v>Сормовская православная гимназия</v>
          </cell>
        </row>
        <row r="55">
          <cell r="C55" t="str">
            <v>Сосновский р-н</v>
          </cell>
        </row>
        <row r="56">
          <cell r="C56" t="str">
            <v>Спасский р-он</v>
          </cell>
        </row>
        <row r="57">
          <cell r="C57" t="str">
            <v>Тонкинский р-н</v>
          </cell>
        </row>
        <row r="58">
          <cell r="C58" t="str">
            <v>Тоншаевский р-н</v>
          </cell>
        </row>
        <row r="59">
          <cell r="C59" t="str">
            <v>Уренский р-он</v>
          </cell>
        </row>
        <row r="60">
          <cell r="C60" t="str">
            <v>Чкаловский р-н</v>
          </cell>
        </row>
        <row r="61">
          <cell r="C61" t="str">
            <v>Шарангский р-он</v>
          </cell>
        </row>
        <row r="62">
          <cell r="C62" t="str">
            <v>Шатковский р-н</v>
          </cell>
        </row>
        <row r="63">
          <cell r="C63" t="str">
            <v>Шахунский р-н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8"/>
  <sheetViews>
    <sheetView tabSelected="1" topLeftCell="A445" zoomScaleNormal="100" workbookViewId="0">
      <selection activeCell="B431" sqref="B431:B457"/>
    </sheetView>
  </sheetViews>
  <sheetFormatPr defaultRowHeight="12.75"/>
  <cols>
    <col min="1" max="1" width="3.42578125" style="1" customWidth="1"/>
    <col min="2" max="2" width="11" style="1" customWidth="1"/>
    <col min="3" max="3" width="22.28515625" style="2" customWidth="1"/>
    <col min="4" max="4" width="25.28515625" style="2" customWidth="1"/>
    <col min="5" max="5" width="5" style="32" customWidth="1"/>
    <col min="6" max="6" width="17.140625" style="54" customWidth="1"/>
    <col min="7" max="7" width="19.7109375" style="1" customWidth="1"/>
    <col min="8" max="8" width="15.140625" style="1" customWidth="1"/>
    <col min="9" max="16384" width="9.140625" style="1"/>
  </cols>
  <sheetData>
    <row r="1" spans="2:7" ht="15.75">
      <c r="B1" s="11"/>
      <c r="C1" s="10"/>
      <c r="D1" s="9"/>
      <c r="E1" s="4"/>
      <c r="F1" s="55"/>
      <c r="G1" s="8" t="s">
        <v>6</v>
      </c>
    </row>
    <row r="2" spans="2:7" ht="15.75">
      <c r="B2" s="7"/>
      <c r="C2" s="6"/>
      <c r="D2" s="5"/>
      <c r="E2" s="4"/>
      <c r="F2" s="55"/>
      <c r="G2" s="3"/>
    </row>
    <row r="3" spans="2:7" ht="56.25" customHeight="1">
      <c r="B3" s="192" t="s">
        <v>7</v>
      </c>
      <c r="C3" s="193"/>
      <c r="D3" s="193"/>
      <c r="E3" s="193"/>
      <c r="F3" s="193"/>
      <c r="G3" s="194"/>
    </row>
    <row r="4" spans="2:7" ht="39" thickBot="1">
      <c r="B4" s="13" t="s">
        <v>0</v>
      </c>
      <c r="C4" s="14" t="s">
        <v>1</v>
      </c>
      <c r="D4" s="14" t="s">
        <v>2</v>
      </c>
      <c r="E4" s="30" t="s">
        <v>3</v>
      </c>
      <c r="F4" s="15" t="s">
        <v>4</v>
      </c>
      <c r="G4" s="15" t="s">
        <v>5</v>
      </c>
    </row>
    <row r="5" spans="2:7" ht="25.5">
      <c r="B5" s="183" t="s">
        <v>8</v>
      </c>
      <c r="C5" s="38" t="s">
        <v>237</v>
      </c>
      <c r="D5" s="180" t="s">
        <v>196</v>
      </c>
      <c r="E5" s="82">
        <v>1</v>
      </c>
      <c r="F5" s="78" t="s">
        <v>235</v>
      </c>
      <c r="G5" s="231" t="s">
        <v>241</v>
      </c>
    </row>
    <row r="6" spans="2:7" ht="26.25" thickBot="1">
      <c r="B6" s="183"/>
      <c r="C6" s="40" t="s">
        <v>114</v>
      </c>
      <c r="D6" s="182"/>
      <c r="E6" s="83">
        <v>2</v>
      </c>
      <c r="F6" s="79" t="s">
        <v>236</v>
      </c>
      <c r="G6" s="232"/>
    </row>
    <row r="7" spans="2:7" ht="25.5">
      <c r="B7" s="183"/>
      <c r="C7" s="38" t="s">
        <v>98</v>
      </c>
      <c r="D7" s="180" t="s">
        <v>142</v>
      </c>
      <c r="E7" s="82">
        <v>3</v>
      </c>
      <c r="F7" s="78" t="s">
        <v>238</v>
      </c>
      <c r="G7" s="232"/>
    </row>
    <row r="8" spans="2:7" ht="25.5">
      <c r="B8" s="183"/>
      <c r="C8" s="39" t="s">
        <v>98</v>
      </c>
      <c r="D8" s="181"/>
      <c r="E8" s="76">
        <v>4</v>
      </c>
      <c r="F8" s="80" t="s">
        <v>239</v>
      </c>
      <c r="G8" s="232"/>
    </row>
    <row r="9" spans="2:7" ht="26.25" thickBot="1">
      <c r="B9" s="183"/>
      <c r="C9" s="40" t="s">
        <v>98</v>
      </c>
      <c r="D9" s="182"/>
      <c r="E9" s="83">
        <v>5</v>
      </c>
      <c r="F9" s="79" t="s">
        <v>240</v>
      </c>
      <c r="G9" s="232"/>
    </row>
    <row r="10" spans="2:7" ht="25.5">
      <c r="B10" s="183"/>
      <c r="C10" s="38" t="s">
        <v>103</v>
      </c>
      <c r="D10" s="180" t="s">
        <v>193</v>
      </c>
      <c r="E10" s="82">
        <v>6</v>
      </c>
      <c r="F10" s="78" t="s">
        <v>242</v>
      </c>
      <c r="G10" s="232"/>
    </row>
    <row r="11" spans="2:7" ht="26.25" thickBot="1">
      <c r="B11" s="183"/>
      <c r="C11" s="40" t="s">
        <v>103</v>
      </c>
      <c r="D11" s="182"/>
      <c r="E11" s="83">
        <v>7</v>
      </c>
      <c r="F11" s="79" t="s">
        <v>243</v>
      </c>
      <c r="G11" s="232"/>
    </row>
    <row r="12" spans="2:7" ht="15.75">
      <c r="B12" s="183"/>
      <c r="C12" s="38" t="s">
        <v>203</v>
      </c>
      <c r="D12" s="180" t="s">
        <v>258</v>
      </c>
      <c r="E12" s="82">
        <v>8</v>
      </c>
      <c r="F12" s="78" t="s">
        <v>256</v>
      </c>
      <c r="G12" s="232"/>
    </row>
    <row r="13" spans="2:7" ht="16.5" thickBot="1">
      <c r="B13" s="183"/>
      <c r="C13" s="40" t="s">
        <v>203</v>
      </c>
      <c r="D13" s="182"/>
      <c r="E13" s="83">
        <v>9</v>
      </c>
      <c r="F13" s="79" t="s">
        <v>257</v>
      </c>
      <c r="G13" s="232"/>
    </row>
    <row r="14" spans="2:7" ht="16.5" thickBot="1">
      <c r="B14" s="183"/>
      <c r="C14" s="70" t="s">
        <v>134</v>
      </c>
      <c r="D14" s="77" t="s">
        <v>132</v>
      </c>
      <c r="E14" s="84">
        <v>10</v>
      </c>
      <c r="F14" s="81" t="s">
        <v>259</v>
      </c>
      <c r="G14" s="232"/>
    </row>
    <row r="15" spans="2:7" ht="26.25" thickBot="1">
      <c r="B15" s="183"/>
      <c r="C15" s="70" t="s">
        <v>261</v>
      </c>
      <c r="D15" s="77" t="s">
        <v>160</v>
      </c>
      <c r="E15" s="84">
        <v>11</v>
      </c>
      <c r="F15" s="81" t="s">
        <v>260</v>
      </c>
      <c r="G15" s="233"/>
    </row>
    <row r="16" spans="2:7" ht="26.25" thickBot="1">
      <c r="B16" s="183"/>
      <c r="C16" s="70" t="s">
        <v>103</v>
      </c>
      <c r="D16" s="77" t="s">
        <v>193</v>
      </c>
      <c r="E16" s="84">
        <v>12</v>
      </c>
      <c r="F16" s="81" t="s">
        <v>267</v>
      </c>
      <c r="G16" s="234" t="s">
        <v>58</v>
      </c>
    </row>
    <row r="17" spans="2:7" ht="25.5">
      <c r="B17" s="183"/>
      <c r="C17" s="38" t="s">
        <v>98</v>
      </c>
      <c r="D17" s="180" t="s">
        <v>142</v>
      </c>
      <c r="E17" s="82">
        <v>13</v>
      </c>
      <c r="F17" s="78" t="s">
        <v>268</v>
      </c>
      <c r="G17" s="235"/>
    </row>
    <row r="18" spans="2:7" ht="26.25" thickBot="1">
      <c r="B18" s="183"/>
      <c r="C18" s="40" t="s">
        <v>98</v>
      </c>
      <c r="D18" s="182"/>
      <c r="E18" s="83">
        <v>14</v>
      </c>
      <c r="F18" s="79" t="s">
        <v>269</v>
      </c>
      <c r="G18" s="236"/>
    </row>
    <row r="19" spans="2:7" ht="15.75">
      <c r="B19" s="183"/>
      <c r="C19" s="38" t="s">
        <v>74</v>
      </c>
      <c r="D19" s="227" t="s">
        <v>192</v>
      </c>
      <c r="E19" s="82">
        <v>15</v>
      </c>
      <c r="F19" s="78" t="s">
        <v>276</v>
      </c>
      <c r="G19" s="234" t="s">
        <v>275</v>
      </c>
    </row>
    <row r="20" spans="2:7" ht="15.75">
      <c r="B20" s="183"/>
      <c r="C20" s="39" t="s">
        <v>74</v>
      </c>
      <c r="D20" s="196"/>
      <c r="E20" s="76">
        <v>16</v>
      </c>
      <c r="F20" s="80" t="s">
        <v>277</v>
      </c>
      <c r="G20" s="235"/>
    </row>
    <row r="21" spans="2:7" ht="16.5" thickBot="1">
      <c r="B21" s="183"/>
      <c r="C21" s="40" t="s">
        <v>74</v>
      </c>
      <c r="D21" s="228"/>
      <c r="E21" s="83">
        <v>17</v>
      </c>
      <c r="F21" s="79" t="s">
        <v>278</v>
      </c>
      <c r="G21" s="235"/>
    </row>
    <row r="22" spans="2:7" ht="16.5" thickBot="1">
      <c r="B22" s="183"/>
      <c r="C22" s="70" t="s">
        <v>136</v>
      </c>
      <c r="D22" s="100" t="s">
        <v>132</v>
      </c>
      <c r="E22" s="84">
        <v>18</v>
      </c>
      <c r="F22" s="81" t="s">
        <v>279</v>
      </c>
      <c r="G22" s="235"/>
    </row>
    <row r="23" spans="2:7" ht="25.5">
      <c r="B23" s="183"/>
      <c r="C23" s="38" t="s">
        <v>152</v>
      </c>
      <c r="D23" s="227" t="s">
        <v>258</v>
      </c>
      <c r="E23" s="82">
        <v>19</v>
      </c>
      <c r="F23" s="78" t="s">
        <v>280</v>
      </c>
      <c r="G23" s="235"/>
    </row>
    <row r="24" spans="2:7" ht="16.5" thickBot="1">
      <c r="B24" s="183"/>
      <c r="C24" s="40" t="s">
        <v>282</v>
      </c>
      <c r="D24" s="228"/>
      <c r="E24" s="83">
        <v>20</v>
      </c>
      <c r="F24" s="79" t="s">
        <v>281</v>
      </c>
      <c r="G24" s="235"/>
    </row>
    <row r="25" spans="2:7" ht="26.25" thickBot="1">
      <c r="B25" s="183"/>
      <c r="C25" s="70" t="s">
        <v>98</v>
      </c>
      <c r="D25" s="100" t="s">
        <v>142</v>
      </c>
      <c r="E25" s="84">
        <v>21</v>
      </c>
      <c r="F25" s="81" t="s">
        <v>283</v>
      </c>
      <c r="G25" s="235"/>
    </row>
    <row r="26" spans="2:7" ht="39" thickBot="1">
      <c r="B26" s="183"/>
      <c r="C26" s="70" t="s">
        <v>143</v>
      </c>
      <c r="D26" s="100" t="s">
        <v>144</v>
      </c>
      <c r="E26" s="84">
        <v>22</v>
      </c>
      <c r="F26" s="81" t="s">
        <v>286</v>
      </c>
      <c r="G26" s="235"/>
    </row>
    <row r="27" spans="2:7" ht="26.25" thickBot="1">
      <c r="B27" s="183"/>
      <c r="C27" s="70" t="s">
        <v>103</v>
      </c>
      <c r="D27" s="100" t="s">
        <v>193</v>
      </c>
      <c r="E27" s="84">
        <v>23</v>
      </c>
      <c r="F27" s="81" t="s">
        <v>287</v>
      </c>
      <c r="G27" s="235"/>
    </row>
    <row r="28" spans="2:7" ht="26.25" thickBot="1">
      <c r="B28" s="183"/>
      <c r="C28" s="70" t="s">
        <v>114</v>
      </c>
      <c r="D28" s="100" t="s">
        <v>196</v>
      </c>
      <c r="E28" s="84">
        <v>24</v>
      </c>
      <c r="F28" s="81" t="s">
        <v>289</v>
      </c>
      <c r="G28" s="236"/>
    </row>
    <row r="29" spans="2:7" ht="15.75" customHeight="1">
      <c r="B29" s="183"/>
      <c r="C29" s="38" t="s">
        <v>301</v>
      </c>
      <c r="D29" s="180" t="s">
        <v>192</v>
      </c>
      <c r="E29" s="111">
        <v>25</v>
      </c>
      <c r="F29" s="69" t="s">
        <v>297</v>
      </c>
      <c r="G29" s="177" t="s">
        <v>300</v>
      </c>
    </row>
    <row r="30" spans="2:7" ht="15.75">
      <c r="B30" s="183"/>
      <c r="C30" s="39" t="s">
        <v>302</v>
      </c>
      <c r="D30" s="181"/>
      <c r="E30" s="76">
        <v>26</v>
      </c>
      <c r="F30" s="12" t="s">
        <v>298</v>
      </c>
      <c r="G30" s="178"/>
    </row>
    <row r="31" spans="2:7" ht="16.5" thickBot="1">
      <c r="B31" s="183"/>
      <c r="C31" s="40" t="s">
        <v>303</v>
      </c>
      <c r="D31" s="182"/>
      <c r="E31" s="83">
        <v>27</v>
      </c>
      <c r="F31" s="18" t="s">
        <v>299</v>
      </c>
      <c r="G31" s="179"/>
    </row>
    <row r="32" spans="2:7" ht="26.25" thickBot="1">
      <c r="B32" s="183"/>
      <c r="C32" s="70" t="s">
        <v>305</v>
      </c>
      <c r="D32" s="77" t="s">
        <v>296</v>
      </c>
      <c r="E32" s="84">
        <v>28</v>
      </c>
      <c r="F32" s="77" t="s">
        <v>304</v>
      </c>
      <c r="G32" s="122" t="s">
        <v>306</v>
      </c>
    </row>
    <row r="33" spans="2:7" ht="51.75" thickBot="1">
      <c r="B33" s="183"/>
      <c r="C33" s="114" t="s">
        <v>308</v>
      </c>
      <c r="D33" s="77" t="s">
        <v>182</v>
      </c>
      <c r="E33" s="84">
        <v>29</v>
      </c>
      <c r="F33" s="115" t="s">
        <v>307</v>
      </c>
      <c r="G33" s="122" t="s">
        <v>309</v>
      </c>
    </row>
    <row r="34" spans="2:7" ht="16.5" thickBot="1">
      <c r="B34" s="183"/>
      <c r="C34" s="70" t="s">
        <v>135</v>
      </c>
      <c r="D34" s="77" t="s">
        <v>132</v>
      </c>
      <c r="E34" s="84">
        <v>30</v>
      </c>
      <c r="F34" s="77" t="s">
        <v>314</v>
      </c>
      <c r="G34" s="123" t="s">
        <v>315</v>
      </c>
    </row>
    <row r="35" spans="2:7" ht="15.75">
      <c r="B35" s="183"/>
      <c r="C35" s="38" t="s">
        <v>133</v>
      </c>
      <c r="D35" s="118" t="s">
        <v>132</v>
      </c>
      <c r="E35" s="82">
        <v>31</v>
      </c>
      <c r="F35" s="73" t="s">
        <v>316</v>
      </c>
      <c r="G35" s="177" t="s">
        <v>321</v>
      </c>
    </row>
    <row r="36" spans="2:7" ht="51">
      <c r="B36" s="183"/>
      <c r="C36" s="39" t="s">
        <v>322</v>
      </c>
      <c r="D36" s="117" t="s">
        <v>182</v>
      </c>
      <c r="E36" s="76">
        <v>32</v>
      </c>
      <c r="F36" s="16" t="s">
        <v>317</v>
      </c>
      <c r="G36" s="178"/>
    </row>
    <row r="37" spans="2:7" ht="25.5" customHeight="1">
      <c r="B37" s="183"/>
      <c r="C37" s="39" t="s">
        <v>645</v>
      </c>
      <c r="D37" s="191" t="s">
        <v>160</v>
      </c>
      <c r="E37" s="76">
        <v>33</v>
      </c>
      <c r="F37" s="16" t="s">
        <v>318</v>
      </c>
      <c r="G37" s="178"/>
    </row>
    <row r="38" spans="2:7" ht="25.5" customHeight="1">
      <c r="B38" s="183"/>
      <c r="C38" s="74" t="s">
        <v>644</v>
      </c>
      <c r="D38" s="190"/>
      <c r="E38" s="85">
        <v>34</v>
      </c>
      <c r="F38" s="65" t="s">
        <v>320</v>
      </c>
      <c r="G38" s="178"/>
    </row>
    <row r="39" spans="2:7" ht="16.5" thickBot="1">
      <c r="B39" s="183"/>
      <c r="C39" s="40" t="s">
        <v>74</v>
      </c>
      <c r="D39" s="42" t="s">
        <v>192</v>
      </c>
      <c r="E39" s="83">
        <v>35</v>
      </c>
      <c r="F39" s="41" t="s">
        <v>319</v>
      </c>
      <c r="G39" s="179"/>
    </row>
    <row r="40" spans="2:7" ht="26.25" thickBot="1">
      <c r="B40" s="183"/>
      <c r="C40" s="70" t="s">
        <v>103</v>
      </c>
      <c r="D40" s="71" t="s">
        <v>193</v>
      </c>
      <c r="E40" s="84">
        <v>36</v>
      </c>
      <c r="F40" s="98" t="s">
        <v>333</v>
      </c>
      <c r="G40" s="122" t="s">
        <v>331</v>
      </c>
    </row>
    <row r="41" spans="2:7" ht="15.75">
      <c r="B41" s="184"/>
      <c r="C41" s="47"/>
      <c r="D41" s="47"/>
      <c r="E41" s="85">
        <v>37</v>
      </c>
      <c r="F41" s="53"/>
      <c r="G41" s="48"/>
    </row>
    <row r="42" spans="2:7" ht="13.5" thickBot="1">
      <c r="B42" s="23"/>
      <c r="C42" s="24"/>
      <c r="D42" s="24"/>
      <c r="E42" s="31"/>
      <c r="F42" s="52"/>
      <c r="G42" s="23">
        <v>37</v>
      </c>
    </row>
    <row r="43" spans="2:7" ht="38.25" customHeight="1">
      <c r="B43" s="183" t="s">
        <v>9</v>
      </c>
      <c r="C43" s="38" t="s">
        <v>250</v>
      </c>
      <c r="D43" s="180" t="s">
        <v>182</v>
      </c>
      <c r="E43" s="82">
        <v>1</v>
      </c>
      <c r="F43" s="87" t="s">
        <v>244</v>
      </c>
      <c r="G43" s="231" t="s">
        <v>241</v>
      </c>
    </row>
    <row r="44" spans="2:7" ht="30.75" customHeight="1">
      <c r="B44" s="183"/>
      <c r="C44" s="39" t="s">
        <v>655</v>
      </c>
      <c r="D44" s="181"/>
      <c r="E44" s="76">
        <v>2</v>
      </c>
      <c r="F44" s="88" t="s">
        <v>245</v>
      </c>
      <c r="G44" s="232"/>
    </row>
    <row r="45" spans="2:7" ht="32.25" customHeight="1">
      <c r="B45" s="183"/>
      <c r="C45" s="39" t="s">
        <v>252</v>
      </c>
      <c r="D45" s="181"/>
      <c r="E45" s="76">
        <v>3</v>
      </c>
      <c r="F45" s="88" t="s">
        <v>246</v>
      </c>
      <c r="G45" s="232"/>
    </row>
    <row r="46" spans="2:7" ht="40.5" customHeight="1">
      <c r="B46" s="183"/>
      <c r="C46" s="39" t="s">
        <v>253</v>
      </c>
      <c r="D46" s="181"/>
      <c r="E46" s="76">
        <v>4</v>
      </c>
      <c r="F46" s="88" t="s">
        <v>247</v>
      </c>
      <c r="G46" s="232"/>
    </row>
    <row r="47" spans="2:7" ht="21" customHeight="1">
      <c r="B47" s="183"/>
      <c r="C47" s="39" t="s">
        <v>254</v>
      </c>
      <c r="D47" s="181"/>
      <c r="E47" s="76">
        <v>5</v>
      </c>
      <c r="F47" s="88" t="s">
        <v>248</v>
      </c>
      <c r="G47" s="232"/>
    </row>
    <row r="48" spans="2:7" ht="33.75" customHeight="1" thickBot="1">
      <c r="B48" s="183"/>
      <c r="C48" s="74" t="s">
        <v>255</v>
      </c>
      <c r="D48" s="181"/>
      <c r="E48" s="86">
        <v>6</v>
      </c>
      <c r="F48" s="90" t="s">
        <v>249</v>
      </c>
      <c r="G48" s="232"/>
    </row>
    <row r="49" spans="2:7" ht="16.5" thickBot="1">
      <c r="B49" s="183"/>
      <c r="C49" s="70" t="s">
        <v>647</v>
      </c>
      <c r="D49" s="77" t="s">
        <v>156</v>
      </c>
      <c r="E49" s="89">
        <v>7</v>
      </c>
      <c r="F49" s="81" t="s">
        <v>262</v>
      </c>
      <c r="G49" s="233"/>
    </row>
    <row r="50" spans="2:7" ht="16.5" thickBot="1">
      <c r="B50" s="183"/>
      <c r="C50" s="70" t="s">
        <v>74</v>
      </c>
      <c r="D50" s="77" t="s">
        <v>192</v>
      </c>
      <c r="E50" s="84">
        <v>8</v>
      </c>
      <c r="F50" s="98" t="s">
        <v>270</v>
      </c>
      <c r="G50" s="99" t="s">
        <v>271</v>
      </c>
    </row>
    <row r="51" spans="2:7" ht="25.5" customHeight="1">
      <c r="B51" s="183"/>
      <c r="C51" s="38" t="s">
        <v>157</v>
      </c>
      <c r="D51" s="244" t="s">
        <v>158</v>
      </c>
      <c r="E51" s="82">
        <v>9</v>
      </c>
      <c r="F51" s="73" t="s">
        <v>284</v>
      </c>
      <c r="G51" s="240" t="s">
        <v>275</v>
      </c>
    </row>
    <row r="52" spans="2:7" ht="25.5" customHeight="1">
      <c r="B52" s="183"/>
      <c r="C52" s="39" t="s">
        <v>157</v>
      </c>
      <c r="D52" s="245"/>
      <c r="E52" s="76">
        <v>10</v>
      </c>
      <c r="F52" s="16" t="s">
        <v>285</v>
      </c>
      <c r="G52" s="241"/>
    </row>
    <row r="53" spans="2:7" ht="25.5">
      <c r="B53" s="183"/>
      <c r="C53" s="39" t="s">
        <v>217</v>
      </c>
      <c r="D53" s="103" t="s">
        <v>218</v>
      </c>
      <c r="E53" s="76">
        <v>11</v>
      </c>
      <c r="F53" s="16" t="s">
        <v>288</v>
      </c>
      <c r="G53" s="241"/>
    </row>
    <row r="54" spans="2:7" ht="15.75">
      <c r="B54" s="183"/>
      <c r="C54" s="39" t="s">
        <v>647</v>
      </c>
      <c r="D54" s="103" t="s">
        <v>156</v>
      </c>
      <c r="E54" s="76">
        <v>12</v>
      </c>
      <c r="F54" s="16" t="s">
        <v>290</v>
      </c>
      <c r="G54" s="241"/>
    </row>
    <row r="55" spans="2:7" ht="25.5">
      <c r="B55" s="183"/>
      <c r="C55" s="39" t="s">
        <v>93</v>
      </c>
      <c r="D55" s="195" t="s">
        <v>233</v>
      </c>
      <c r="E55" s="76">
        <v>13</v>
      </c>
      <c r="F55" s="16" t="s">
        <v>291</v>
      </c>
      <c r="G55" s="242"/>
    </row>
    <row r="56" spans="2:7" ht="25.5" customHeight="1">
      <c r="B56" s="183"/>
      <c r="C56" s="39" t="s">
        <v>654</v>
      </c>
      <c r="D56" s="246"/>
      <c r="E56" s="76">
        <v>14</v>
      </c>
      <c r="F56" s="16" t="s">
        <v>292</v>
      </c>
      <c r="G56" s="242"/>
    </row>
    <row r="57" spans="2:7" ht="25.5">
      <c r="B57" s="183"/>
      <c r="C57" s="39" t="s">
        <v>645</v>
      </c>
      <c r="D57" s="75" t="s">
        <v>160</v>
      </c>
      <c r="E57" s="76">
        <v>15</v>
      </c>
      <c r="F57" s="16" t="s">
        <v>293</v>
      </c>
      <c r="G57" s="242"/>
    </row>
    <row r="58" spans="2:7" ht="26.25" thickBot="1">
      <c r="B58" s="183"/>
      <c r="C58" s="40" t="s">
        <v>384</v>
      </c>
      <c r="D58" s="112" t="s">
        <v>296</v>
      </c>
      <c r="E58" s="83">
        <v>16</v>
      </c>
      <c r="F58" s="41" t="s">
        <v>294</v>
      </c>
      <c r="G58" s="243"/>
    </row>
    <row r="59" spans="2:7" ht="25.5">
      <c r="B59" s="183"/>
      <c r="C59" s="38" t="s">
        <v>157</v>
      </c>
      <c r="D59" s="116" t="s">
        <v>158</v>
      </c>
      <c r="E59" s="82">
        <v>17</v>
      </c>
      <c r="F59" s="73" t="s">
        <v>310</v>
      </c>
      <c r="G59" s="237" t="s">
        <v>313</v>
      </c>
    </row>
    <row r="60" spans="2:7" ht="15.75">
      <c r="B60" s="183"/>
      <c r="C60" s="39" t="s">
        <v>136</v>
      </c>
      <c r="D60" s="57" t="s">
        <v>132</v>
      </c>
      <c r="E60" s="76">
        <v>18</v>
      </c>
      <c r="F60" s="16" t="s">
        <v>311</v>
      </c>
      <c r="G60" s="238"/>
    </row>
    <row r="61" spans="2:7" ht="26.25" thickBot="1">
      <c r="B61" s="183"/>
      <c r="C61" s="40" t="s">
        <v>114</v>
      </c>
      <c r="D61" s="42" t="s">
        <v>196</v>
      </c>
      <c r="E61" s="83">
        <v>19</v>
      </c>
      <c r="F61" s="41" t="s">
        <v>312</v>
      </c>
      <c r="G61" s="239"/>
    </row>
    <row r="62" spans="2:7" ht="38.25">
      <c r="B62" s="183"/>
      <c r="C62" s="38" t="s">
        <v>143</v>
      </c>
      <c r="D62" s="113" t="s">
        <v>144</v>
      </c>
      <c r="E62" s="82">
        <v>21</v>
      </c>
      <c r="F62" s="50" t="s">
        <v>324</v>
      </c>
      <c r="G62" s="237" t="s">
        <v>331</v>
      </c>
    </row>
    <row r="63" spans="2:7" ht="15.75">
      <c r="B63" s="183"/>
      <c r="C63" s="39" t="s">
        <v>282</v>
      </c>
      <c r="D63" s="68" t="s">
        <v>258</v>
      </c>
      <c r="E63" s="76">
        <v>22</v>
      </c>
      <c r="F63" s="17" t="s">
        <v>325</v>
      </c>
      <c r="G63" s="238"/>
    </row>
    <row r="64" spans="2:7" ht="15.75">
      <c r="B64" s="183"/>
      <c r="C64" s="39" t="s">
        <v>74</v>
      </c>
      <c r="D64" s="191" t="s">
        <v>192</v>
      </c>
      <c r="E64" s="76"/>
      <c r="F64" s="17" t="s">
        <v>323</v>
      </c>
      <c r="G64" s="238"/>
    </row>
    <row r="65" spans="2:7" ht="15.75">
      <c r="B65" s="183"/>
      <c r="C65" s="39" t="s">
        <v>74</v>
      </c>
      <c r="D65" s="181"/>
      <c r="E65" s="76">
        <v>23</v>
      </c>
      <c r="F65" s="17" t="s">
        <v>326</v>
      </c>
      <c r="G65" s="238"/>
    </row>
    <row r="66" spans="2:7" ht="15.75">
      <c r="B66" s="183"/>
      <c r="C66" s="39" t="s">
        <v>228</v>
      </c>
      <c r="D66" s="190"/>
      <c r="E66" s="76">
        <v>24</v>
      </c>
      <c r="F66" s="17" t="s">
        <v>327</v>
      </c>
      <c r="G66" s="238"/>
    </row>
    <row r="67" spans="2:7" ht="25.5">
      <c r="B67" s="183"/>
      <c r="C67" s="39" t="s">
        <v>332</v>
      </c>
      <c r="D67" s="68" t="s">
        <v>233</v>
      </c>
      <c r="E67" s="86">
        <v>25</v>
      </c>
      <c r="F67" s="17" t="s">
        <v>328</v>
      </c>
      <c r="G67" s="238"/>
    </row>
    <row r="68" spans="2:7" ht="15.75">
      <c r="B68" s="183"/>
      <c r="C68" s="39" t="s">
        <v>212</v>
      </c>
      <c r="D68" s="68" t="s">
        <v>156</v>
      </c>
      <c r="E68" s="76">
        <v>26</v>
      </c>
      <c r="F68" s="17" t="s">
        <v>329</v>
      </c>
      <c r="G68" s="238"/>
    </row>
    <row r="69" spans="2:7" ht="26.25" thickBot="1">
      <c r="B69" s="183"/>
      <c r="C69" s="40" t="s">
        <v>103</v>
      </c>
      <c r="D69" s="42" t="s">
        <v>193</v>
      </c>
      <c r="E69" s="83">
        <v>27</v>
      </c>
      <c r="F69" s="49" t="s">
        <v>330</v>
      </c>
      <c r="G69" s="239"/>
    </row>
    <row r="70" spans="2:7" ht="25.5">
      <c r="B70" s="184"/>
      <c r="C70" s="16" t="s">
        <v>645</v>
      </c>
      <c r="D70" s="68" t="s">
        <v>160</v>
      </c>
      <c r="E70" s="85">
        <v>28</v>
      </c>
      <c r="F70" s="17" t="s">
        <v>334</v>
      </c>
      <c r="G70" s="247" t="s">
        <v>342</v>
      </c>
    </row>
    <row r="71" spans="2:7" ht="25.5">
      <c r="B71" s="184"/>
      <c r="C71" s="16" t="s">
        <v>103</v>
      </c>
      <c r="D71" s="191" t="s">
        <v>193</v>
      </c>
      <c r="E71" s="76">
        <v>29</v>
      </c>
      <c r="F71" s="17" t="s">
        <v>335</v>
      </c>
      <c r="G71" s="248"/>
    </row>
    <row r="72" spans="2:7" ht="25.5">
      <c r="B72" s="184"/>
      <c r="C72" s="16" t="s">
        <v>103</v>
      </c>
      <c r="D72" s="190"/>
      <c r="E72" s="76">
        <v>30</v>
      </c>
      <c r="F72" s="17" t="s">
        <v>339</v>
      </c>
      <c r="G72" s="248"/>
    </row>
    <row r="73" spans="2:7" ht="15.75">
      <c r="B73" s="184"/>
      <c r="C73" s="16" t="s">
        <v>74</v>
      </c>
      <c r="D73" s="68" t="s">
        <v>192</v>
      </c>
      <c r="E73" s="85">
        <v>31</v>
      </c>
      <c r="F73" s="17" t="s">
        <v>336</v>
      </c>
      <c r="G73" s="248"/>
    </row>
    <row r="74" spans="2:7" ht="15.75">
      <c r="B74" s="184"/>
      <c r="C74" s="16" t="s">
        <v>133</v>
      </c>
      <c r="D74" s="68" t="s">
        <v>132</v>
      </c>
      <c r="E74" s="76">
        <v>32</v>
      </c>
      <c r="F74" s="17" t="s">
        <v>337</v>
      </c>
      <c r="G74" s="248"/>
    </row>
    <row r="75" spans="2:7" ht="25.5">
      <c r="B75" s="184"/>
      <c r="C75" s="16" t="s">
        <v>157</v>
      </c>
      <c r="D75" s="68" t="s">
        <v>158</v>
      </c>
      <c r="E75" s="76">
        <v>33</v>
      </c>
      <c r="F75" s="17" t="s">
        <v>338</v>
      </c>
      <c r="G75" s="248"/>
    </row>
    <row r="76" spans="2:7" ht="25.5">
      <c r="B76" s="184"/>
      <c r="C76" s="16" t="s">
        <v>177</v>
      </c>
      <c r="D76" s="68" t="s">
        <v>196</v>
      </c>
      <c r="E76" s="85">
        <v>34</v>
      </c>
      <c r="F76" s="17" t="s">
        <v>340</v>
      </c>
      <c r="G76" s="248"/>
    </row>
    <row r="77" spans="2:7" ht="15.75">
      <c r="B77" s="184"/>
      <c r="C77" s="16" t="s">
        <v>343</v>
      </c>
      <c r="D77" s="68" t="s">
        <v>258</v>
      </c>
      <c r="E77" s="76">
        <v>35</v>
      </c>
      <c r="F77" s="17" t="s">
        <v>341</v>
      </c>
      <c r="G77" s="249"/>
    </row>
    <row r="78" spans="2:7" ht="15.75">
      <c r="B78" s="184"/>
      <c r="C78" s="21"/>
      <c r="D78" s="21"/>
      <c r="E78" s="76">
        <v>36</v>
      </c>
      <c r="F78" s="51"/>
      <c r="G78" s="22"/>
    </row>
    <row r="79" spans="2:7" ht="15.75">
      <c r="B79" s="184"/>
      <c r="C79" s="21"/>
      <c r="D79" s="21"/>
      <c r="E79" s="76">
        <v>37</v>
      </c>
      <c r="F79" s="51"/>
      <c r="G79" s="22"/>
    </row>
    <row r="80" spans="2:7" ht="13.5" thickBot="1">
      <c r="B80" s="23"/>
      <c r="C80" s="24"/>
      <c r="D80" s="24"/>
      <c r="E80" s="31"/>
      <c r="F80" s="52"/>
      <c r="G80" s="23">
        <v>37</v>
      </c>
    </row>
    <row r="81" spans="2:7" ht="15.75">
      <c r="B81" s="183" t="s">
        <v>10</v>
      </c>
      <c r="C81" s="185" t="s">
        <v>74</v>
      </c>
      <c r="D81" s="209" t="s">
        <v>72</v>
      </c>
      <c r="E81" s="82">
        <v>1</v>
      </c>
      <c r="F81" s="91" t="s">
        <v>73</v>
      </c>
      <c r="G81" s="217" t="s">
        <v>274</v>
      </c>
    </row>
    <row r="82" spans="2:7" ht="15.75">
      <c r="B82" s="183"/>
      <c r="C82" s="186"/>
      <c r="D82" s="210"/>
      <c r="E82" s="76">
        <v>2</v>
      </c>
      <c r="F82" s="91" t="s">
        <v>63</v>
      </c>
      <c r="G82" s="218"/>
    </row>
    <row r="83" spans="2:7" ht="15.75">
      <c r="B83" s="183"/>
      <c r="C83" s="186"/>
      <c r="D83" s="210"/>
      <c r="E83" s="76">
        <v>3</v>
      </c>
      <c r="F83" s="91" t="s">
        <v>64</v>
      </c>
      <c r="G83" s="218"/>
    </row>
    <row r="84" spans="2:7" ht="15.75">
      <c r="B84" s="183"/>
      <c r="C84" s="186"/>
      <c r="D84" s="210"/>
      <c r="E84" s="76">
        <v>4</v>
      </c>
      <c r="F84" s="91" t="s">
        <v>65</v>
      </c>
      <c r="G84" s="218"/>
    </row>
    <row r="85" spans="2:7" ht="15.75">
      <c r="B85" s="183"/>
      <c r="C85" s="186"/>
      <c r="D85" s="210"/>
      <c r="E85" s="76">
        <v>5</v>
      </c>
      <c r="F85" s="91" t="s">
        <v>66</v>
      </c>
      <c r="G85" s="218"/>
    </row>
    <row r="86" spans="2:7" ht="15.75">
      <c r="B86" s="183"/>
      <c r="C86" s="186"/>
      <c r="D86" s="210"/>
      <c r="E86" s="76">
        <v>6</v>
      </c>
      <c r="F86" s="91" t="s">
        <v>67</v>
      </c>
      <c r="G86" s="218"/>
    </row>
    <row r="87" spans="2:7" ht="15.75">
      <c r="B87" s="183"/>
      <c r="C87" s="186"/>
      <c r="D87" s="210"/>
      <c r="E87" s="76">
        <v>7</v>
      </c>
      <c r="F87" s="91" t="s">
        <v>68</v>
      </c>
      <c r="G87" s="218"/>
    </row>
    <row r="88" spans="2:7" ht="15.75">
      <c r="B88" s="183"/>
      <c r="C88" s="186"/>
      <c r="D88" s="210"/>
      <c r="E88" s="76">
        <v>8</v>
      </c>
      <c r="F88" s="91" t="s">
        <v>69</v>
      </c>
      <c r="G88" s="218"/>
    </row>
    <row r="89" spans="2:7" ht="15.75">
      <c r="B89" s="183"/>
      <c r="C89" s="186"/>
      <c r="D89" s="210"/>
      <c r="E89" s="76">
        <v>9</v>
      </c>
      <c r="F89" s="91" t="s">
        <v>70</v>
      </c>
      <c r="G89" s="218"/>
    </row>
    <row r="90" spans="2:7" ht="16.5" thickBot="1">
      <c r="B90" s="183"/>
      <c r="C90" s="189"/>
      <c r="D90" s="216"/>
      <c r="E90" s="83">
        <v>10</v>
      </c>
      <c r="F90" s="92" t="s">
        <v>71</v>
      </c>
      <c r="G90" s="219"/>
    </row>
    <row r="91" spans="2:7" ht="15.75">
      <c r="B91" s="183"/>
      <c r="C91" s="185" t="s">
        <v>103</v>
      </c>
      <c r="D91" s="180" t="s">
        <v>104</v>
      </c>
      <c r="E91" s="82">
        <v>11</v>
      </c>
      <c r="F91" s="73" t="s">
        <v>116</v>
      </c>
      <c r="G91" s="206" t="s">
        <v>264</v>
      </c>
    </row>
    <row r="92" spans="2:7" ht="15.75">
      <c r="B92" s="183"/>
      <c r="C92" s="186"/>
      <c r="D92" s="181"/>
      <c r="E92" s="76">
        <v>12</v>
      </c>
      <c r="F92" s="16" t="s">
        <v>117</v>
      </c>
      <c r="G92" s="207"/>
    </row>
    <row r="93" spans="2:7" ht="15.75">
      <c r="B93" s="183"/>
      <c r="C93" s="186"/>
      <c r="D93" s="181"/>
      <c r="E93" s="76">
        <v>13</v>
      </c>
      <c r="F93" s="16" t="s">
        <v>118</v>
      </c>
      <c r="G93" s="207"/>
    </row>
    <row r="94" spans="2:7" ht="15.75">
      <c r="B94" s="183"/>
      <c r="C94" s="186"/>
      <c r="D94" s="181"/>
      <c r="E94" s="76">
        <v>14</v>
      </c>
      <c r="F94" s="16" t="s">
        <v>119</v>
      </c>
      <c r="G94" s="207"/>
    </row>
    <row r="95" spans="2:7" ht="15.75">
      <c r="B95" s="183"/>
      <c r="C95" s="186"/>
      <c r="D95" s="181"/>
      <c r="E95" s="76">
        <v>15</v>
      </c>
      <c r="F95" s="16" t="s">
        <v>120</v>
      </c>
      <c r="G95" s="207"/>
    </row>
    <row r="96" spans="2:7" ht="15.75">
      <c r="B96" s="183"/>
      <c r="C96" s="186"/>
      <c r="D96" s="181"/>
      <c r="E96" s="76">
        <v>16</v>
      </c>
      <c r="F96" s="16" t="s">
        <v>121</v>
      </c>
      <c r="G96" s="207"/>
    </row>
    <row r="97" spans="2:8" ht="15.75">
      <c r="B97" s="183"/>
      <c r="C97" s="186"/>
      <c r="D97" s="181"/>
      <c r="E97" s="76">
        <v>17</v>
      </c>
      <c r="F97" s="16" t="s">
        <v>122</v>
      </c>
      <c r="G97" s="207"/>
    </row>
    <row r="98" spans="2:8" ht="15.75">
      <c r="B98" s="183"/>
      <c r="C98" s="186"/>
      <c r="D98" s="181"/>
      <c r="E98" s="76">
        <v>18</v>
      </c>
      <c r="F98" s="16" t="s">
        <v>123</v>
      </c>
      <c r="G98" s="207"/>
    </row>
    <row r="99" spans="2:8" ht="15.75">
      <c r="B99" s="183"/>
      <c r="C99" s="186"/>
      <c r="D99" s="181"/>
      <c r="E99" s="76">
        <v>19</v>
      </c>
      <c r="F99" s="16" t="s">
        <v>124</v>
      </c>
      <c r="G99" s="207"/>
    </row>
    <row r="100" spans="2:8" ht="15.75">
      <c r="B100" s="183"/>
      <c r="C100" s="187"/>
      <c r="D100" s="190"/>
      <c r="E100" s="76">
        <v>20</v>
      </c>
      <c r="F100" s="16" t="s">
        <v>125</v>
      </c>
      <c r="G100" s="207"/>
    </row>
    <row r="101" spans="2:8" ht="25.5">
      <c r="B101" s="183"/>
      <c r="C101" s="39" t="s">
        <v>98</v>
      </c>
      <c r="D101" s="57" t="s">
        <v>142</v>
      </c>
      <c r="E101" s="76">
        <v>21</v>
      </c>
      <c r="F101" s="16" t="s">
        <v>137</v>
      </c>
      <c r="G101" s="207"/>
    </row>
    <row r="102" spans="2:8" ht="38.25">
      <c r="B102" s="183"/>
      <c r="C102" s="39" t="s">
        <v>143</v>
      </c>
      <c r="D102" s="57" t="s">
        <v>144</v>
      </c>
      <c r="E102" s="76">
        <v>22</v>
      </c>
      <c r="F102" s="16" t="s">
        <v>138</v>
      </c>
      <c r="G102" s="207"/>
    </row>
    <row r="103" spans="2:8" ht="15.75">
      <c r="B103" s="183"/>
      <c r="C103" s="39" t="s">
        <v>145</v>
      </c>
      <c r="D103" s="195" t="s">
        <v>146</v>
      </c>
      <c r="E103" s="76">
        <v>23</v>
      </c>
      <c r="F103" s="16" t="s">
        <v>139</v>
      </c>
      <c r="G103" s="207"/>
    </row>
    <row r="104" spans="2:8" ht="15.75">
      <c r="B104" s="183"/>
      <c r="C104" s="39" t="s">
        <v>145</v>
      </c>
      <c r="D104" s="196"/>
      <c r="E104" s="76">
        <v>24</v>
      </c>
      <c r="F104" s="93" t="s">
        <v>140</v>
      </c>
      <c r="G104" s="207"/>
    </row>
    <row r="105" spans="2:8" ht="39" thickBot="1">
      <c r="B105" s="183"/>
      <c r="C105" s="74" t="s">
        <v>664</v>
      </c>
      <c r="D105" s="196"/>
      <c r="E105" s="86">
        <v>25</v>
      </c>
      <c r="F105" s="65" t="s">
        <v>141</v>
      </c>
      <c r="G105" s="207"/>
    </row>
    <row r="106" spans="2:8" ht="26.25" thickBot="1">
      <c r="B106" s="183"/>
      <c r="C106" s="70" t="s">
        <v>114</v>
      </c>
      <c r="D106" s="71" t="s">
        <v>196</v>
      </c>
      <c r="E106" s="84">
        <v>26</v>
      </c>
      <c r="F106" s="77" t="s">
        <v>195</v>
      </c>
      <c r="G106" s="106" t="s">
        <v>263</v>
      </c>
    </row>
    <row r="107" spans="2:8" ht="25.5" customHeight="1">
      <c r="B107" s="184"/>
      <c r="C107" s="181" t="s">
        <v>98</v>
      </c>
      <c r="D107" s="181" t="s">
        <v>142</v>
      </c>
      <c r="E107" s="85">
        <v>27</v>
      </c>
      <c r="F107" s="61" t="s">
        <v>197</v>
      </c>
      <c r="G107" s="248" t="s">
        <v>272</v>
      </c>
    </row>
    <row r="108" spans="2:8" ht="25.5" customHeight="1">
      <c r="B108" s="184"/>
      <c r="C108" s="190"/>
      <c r="D108" s="190"/>
      <c r="E108" s="76">
        <v>28</v>
      </c>
      <c r="F108" s="16" t="s">
        <v>198</v>
      </c>
      <c r="G108" s="248"/>
    </row>
    <row r="109" spans="2:8" ht="15.75">
      <c r="B109" s="184"/>
      <c r="C109" s="191" t="s">
        <v>74</v>
      </c>
      <c r="D109" s="197" t="s">
        <v>72</v>
      </c>
      <c r="E109" s="76">
        <v>29</v>
      </c>
      <c r="F109" s="94" t="s">
        <v>199</v>
      </c>
      <c r="G109" s="248"/>
    </row>
    <row r="110" spans="2:8" ht="15.75">
      <c r="B110" s="184"/>
      <c r="C110" s="190"/>
      <c r="D110" s="198"/>
      <c r="E110" s="76">
        <v>30</v>
      </c>
      <c r="F110" s="16" t="s">
        <v>200</v>
      </c>
      <c r="G110" s="248"/>
    </row>
    <row r="111" spans="2:8" ht="15.75">
      <c r="B111" s="184"/>
      <c r="C111" s="191" t="s">
        <v>203</v>
      </c>
      <c r="D111" s="199" t="s">
        <v>111</v>
      </c>
      <c r="E111" s="76">
        <v>31</v>
      </c>
      <c r="F111" s="16" t="s">
        <v>201</v>
      </c>
      <c r="G111" s="248"/>
      <c r="H111" s="72"/>
    </row>
    <row r="112" spans="2:8" ht="15.75">
      <c r="B112" s="184"/>
      <c r="C112" s="190"/>
      <c r="D112" s="200"/>
      <c r="E112" s="76">
        <v>32</v>
      </c>
      <c r="F112" s="16" t="s">
        <v>202</v>
      </c>
      <c r="G112" s="248"/>
    </row>
    <row r="113" spans="2:7" ht="15.75">
      <c r="B113" s="184"/>
      <c r="C113" s="199" t="s">
        <v>103</v>
      </c>
      <c r="D113" s="197" t="s">
        <v>104</v>
      </c>
      <c r="E113" s="76">
        <v>33</v>
      </c>
      <c r="F113" s="65" t="s">
        <v>204</v>
      </c>
      <c r="G113" s="248"/>
    </row>
    <row r="114" spans="2:7" ht="15.75">
      <c r="B114" s="184"/>
      <c r="C114" s="200"/>
      <c r="D114" s="198"/>
      <c r="E114" s="76">
        <v>34</v>
      </c>
      <c r="F114" s="16" t="s">
        <v>205</v>
      </c>
      <c r="G114" s="248"/>
    </row>
    <row r="115" spans="2:7" ht="25.5" customHeight="1">
      <c r="B115" s="184"/>
      <c r="C115" s="191" t="s">
        <v>114</v>
      </c>
      <c r="D115" s="191" t="s">
        <v>196</v>
      </c>
      <c r="E115" s="76">
        <v>35</v>
      </c>
      <c r="F115" s="16" t="s">
        <v>206</v>
      </c>
      <c r="G115" s="248"/>
    </row>
    <row r="116" spans="2:7" ht="25.5" customHeight="1">
      <c r="B116" s="184"/>
      <c r="C116" s="190"/>
      <c r="D116" s="190"/>
      <c r="E116" s="76">
        <v>36</v>
      </c>
      <c r="F116" s="16" t="s">
        <v>207</v>
      </c>
      <c r="G116" s="248"/>
    </row>
    <row r="117" spans="2:7" ht="15.75">
      <c r="B117" s="184"/>
      <c r="C117" s="21"/>
      <c r="D117" s="21"/>
      <c r="E117" s="76">
        <v>37</v>
      </c>
      <c r="F117" s="51"/>
      <c r="G117" s="249"/>
    </row>
    <row r="118" spans="2:7" ht="13.5" thickBot="1">
      <c r="B118" s="23"/>
      <c r="C118" s="24"/>
      <c r="D118" s="24"/>
      <c r="E118" s="31"/>
      <c r="F118" s="52"/>
      <c r="G118" s="25">
        <v>37</v>
      </c>
    </row>
    <row r="119" spans="2:7" ht="15.75" customHeight="1">
      <c r="B119" s="213" t="s">
        <v>11</v>
      </c>
      <c r="C119" s="185" t="s">
        <v>74</v>
      </c>
      <c r="D119" s="209" t="s">
        <v>72</v>
      </c>
      <c r="E119" s="82">
        <v>1</v>
      </c>
      <c r="F119" s="95" t="s">
        <v>75</v>
      </c>
      <c r="G119" s="217" t="s">
        <v>274</v>
      </c>
    </row>
    <row r="120" spans="2:7" ht="15.75">
      <c r="B120" s="214"/>
      <c r="C120" s="186"/>
      <c r="D120" s="210"/>
      <c r="E120" s="76">
        <v>2</v>
      </c>
      <c r="F120" s="96" t="s">
        <v>76</v>
      </c>
      <c r="G120" s="218"/>
    </row>
    <row r="121" spans="2:7" ht="15.75">
      <c r="B121" s="214"/>
      <c r="C121" s="186"/>
      <c r="D121" s="210"/>
      <c r="E121" s="76">
        <v>3</v>
      </c>
      <c r="F121" s="96" t="s">
        <v>77</v>
      </c>
      <c r="G121" s="218"/>
    </row>
    <row r="122" spans="2:7" ht="15.75">
      <c r="B122" s="214"/>
      <c r="C122" s="186"/>
      <c r="D122" s="210"/>
      <c r="E122" s="76">
        <v>4</v>
      </c>
      <c r="F122" s="96" t="s">
        <v>78</v>
      </c>
      <c r="G122" s="218"/>
    </row>
    <row r="123" spans="2:7" ht="15.75">
      <c r="B123" s="214"/>
      <c r="C123" s="186"/>
      <c r="D123" s="210"/>
      <c r="E123" s="76">
        <v>5</v>
      </c>
      <c r="F123" s="96" t="s">
        <v>79</v>
      </c>
      <c r="G123" s="218"/>
    </row>
    <row r="124" spans="2:7" ht="15.75">
      <c r="B124" s="214"/>
      <c r="C124" s="186"/>
      <c r="D124" s="210"/>
      <c r="E124" s="76">
        <v>6</v>
      </c>
      <c r="F124" s="96" t="s">
        <v>80</v>
      </c>
      <c r="G124" s="218"/>
    </row>
    <row r="125" spans="2:7" ht="15.75">
      <c r="B125" s="214"/>
      <c r="C125" s="186"/>
      <c r="D125" s="210"/>
      <c r="E125" s="76">
        <v>7</v>
      </c>
      <c r="F125" s="96" t="s">
        <v>81</v>
      </c>
      <c r="G125" s="218"/>
    </row>
    <row r="126" spans="2:7" ht="15.75">
      <c r="B126" s="214"/>
      <c r="C126" s="186"/>
      <c r="D126" s="210"/>
      <c r="E126" s="76">
        <v>8</v>
      </c>
      <c r="F126" s="96" t="s">
        <v>82</v>
      </c>
      <c r="G126" s="218"/>
    </row>
    <row r="127" spans="2:7" ht="15.75">
      <c r="B127" s="214"/>
      <c r="C127" s="186"/>
      <c r="D127" s="210"/>
      <c r="E127" s="76">
        <v>9</v>
      </c>
      <c r="F127" s="96" t="s">
        <v>83</v>
      </c>
      <c r="G127" s="218"/>
    </row>
    <row r="128" spans="2:7" ht="16.5" thickBot="1">
      <c r="B128" s="214"/>
      <c r="C128" s="189"/>
      <c r="D128" s="216"/>
      <c r="E128" s="83">
        <v>10</v>
      </c>
      <c r="F128" s="97" t="s">
        <v>84</v>
      </c>
      <c r="G128" s="219"/>
    </row>
    <row r="129" spans="2:7" ht="15.75">
      <c r="B129" s="214"/>
      <c r="C129" s="38" t="s">
        <v>133</v>
      </c>
      <c r="D129" s="180" t="s">
        <v>132</v>
      </c>
      <c r="E129" s="82">
        <v>11</v>
      </c>
      <c r="F129" s="78" t="s">
        <v>126</v>
      </c>
      <c r="G129" s="252" t="s">
        <v>265</v>
      </c>
    </row>
    <row r="130" spans="2:7" ht="15.75">
      <c r="B130" s="214"/>
      <c r="C130" s="39" t="s">
        <v>134</v>
      </c>
      <c r="D130" s="181"/>
      <c r="E130" s="76">
        <v>12</v>
      </c>
      <c r="F130" s="80" t="s">
        <v>127</v>
      </c>
      <c r="G130" s="253"/>
    </row>
    <row r="131" spans="2:7" ht="15.75">
      <c r="B131" s="214"/>
      <c r="C131" s="39" t="s">
        <v>135</v>
      </c>
      <c r="D131" s="181"/>
      <c r="E131" s="76">
        <v>13</v>
      </c>
      <c r="F131" s="80" t="s">
        <v>128</v>
      </c>
      <c r="G131" s="253"/>
    </row>
    <row r="132" spans="2:7" ht="15.75">
      <c r="B132" s="214"/>
      <c r="C132" s="39" t="s">
        <v>135</v>
      </c>
      <c r="D132" s="181"/>
      <c r="E132" s="76">
        <v>14</v>
      </c>
      <c r="F132" s="80" t="s">
        <v>129</v>
      </c>
      <c r="G132" s="253"/>
    </row>
    <row r="133" spans="2:7" ht="15.75">
      <c r="B133" s="214"/>
      <c r="C133" s="74" t="s">
        <v>136</v>
      </c>
      <c r="D133" s="181"/>
      <c r="E133" s="76">
        <v>15</v>
      </c>
      <c r="F133" s="80" t="s">
        <v>130</v>
      </c>
      <c r="G133" s="253"/>
    </row>
    <row r="134" spans="2:7" ht="16.5" thickBot="1">
      <c r="B134" s="214"/>
      <c r="C134" s="40" t="s">
        <v>133</v>
      </c>
      <c r="D134" s="182"/>
      <c r="E134" s="83">
        <v>16</v>
      </c>
      <c r="F134" s="79" t="s">
        <v>131</v>
      </c>
      <c r="G134" s="253"/>
    </row>
    <row r="135" spans="2:7" ht="15.75">
      <c r="B135" s="214"/>
      <c r="C135" s="38" t="s">
        <v>151</v>
      </c>
      <c r="D135" s="180" t="s">
        <v>111</v>
      </c>
      <c r="E135" s="82">
        <v>17</v>
      </c>
      <c r="F135" s="78" t="s">
        <v>147</v>
      </c>
      <c r="G135" s="253"/>
    </row>
    <row r="136" spans="2:7" ht="25.5" customHeight="1">
      <c r="B136" s="214"/>
      <c r="C136" s="188" t="s">
        <v>152</v>
      </c>
      <c r="D136" s="181"/>
      <c r="E136" s="76">
        <v>18</v>
      </c>
      <c r="F136" s="80" t="s">
        <v>148</v>
      </c>
      <c r="G136" s="253"/>
    </row>
    <row r="137" spans="2:7" ht="25.5" customHeight="1">
      <c r="B137" s="214"/>
      <c r="C137" s="186"/>
      <c r="D137" s="181"/>
      <c r="E137" s="76">
        <v>19</v>
      </c>
      <c r="F137" s="80" t="s">
        <v>149</v>
      </c>
      <c r="G137" s="253"/>
    </row>
    <row r="138" spans="2:7" ht="25.5" customHeight="1" thickBot="1">
      <c r="B138" s="214"/>
      <c r="C138" s="189"/>
      <c r="D138" s="182"/>
      <c r="E138" s="83">
        <v>20</v>
      </c>
      <c r="F138" s="79" t="s">
        <v>150</v>
      </c>
      <c r="G138" s="253"/>
    </row>
    <row r="139" spans="2:7" ht="16.5" thickBot="1">
      <c r="B139" s="214"/>
      <c r="C139" s="70" t="s">
        <v>647</v>
      </c>
      <c r="D139" s="100" t="s">
        <v>156</v>
      </c>
      <c r="E139" s="84">
        <v>21</v>
      </c>
      <c r="F139" s="81" t="s">
        <v>153</v>
      </c>
      <c r="G139" s="253"/>
    </row>
    <row r="140" spans="2:7" ht="25.5" customHeight="1">
      <c r="B140" s="214"/>
      <c r="C140" s="185" t="s">
        <v>157</v>
      </c>
      <c r="D140" s="227" t="s">
        <v>158</v>
      </c>
      <c r="E140" s="82">
        <v>22</v>
      </c>
      <c r="F140" s="78" t="s">
        <v>154</v>
      </c>
      <c r="G140" s="253"/>
    </row>
    <row r="141" spans="2:7" ht="25.5" customHeight="1" thickBot="1">
      <c r="B141" s="214"/>
      <c r="C141" s="189"/>
      <c r="D141" s="228"/>
      <c r="E141" s="83">
        <v>23</v>
      </c>
      <c r="F141" s="79" t="s">
        <v>155</v>
      </c>
      <c r="G141" s="253"/>
    </row>
    <row r="142" spans="2:7" ht="26.25" thickBot="1">
      <c r="B142" s="214"/>
      <c r="C142" s="70" t="s">
        <v>646</v>
      </c>
      <c r="D142" s="100" t="s">
        <v>160</v>
      </c>
      <c r="E142" s="84">
        <v>24</v>
      </c>
      <c r="F142" s="81" t="s">
        <v>159</v>
      </c>
      <c r="G142" s="253"/>
    </row>
    <row r="143" spans="2:7" ht="15.75">
      <c r="B143" s="214"/>
      <c r="C143" s="185" t="s">
        <v>74</v>
      </c>
      <c r="D143" s="180" t="s">
        <v>192</v>
      </c>
      <c r="E143" s="82">
        <v>25</v>
      </c>
      <c r="F143" s="61" t="s">
        <v>184</v>
      </c>
      <c r="G143" s="203" t="s">
        <v>263</v>
      </c>
    </row>
    <row r="144" spans="2:7" ht="25.5">
      <c r="B144" s="214"/>
      <c r="C144" s="186"/>
      <c r="D144" s="181"/>
      <c r="E144" s="76">
        <v>26</v>
      </c>
      <c r="F144" s="16" t="s">
        <v>185</v>
      </c>
      <c r="G144" s="204"/>
    </row>
    <row r="145" spans="2:7" ht="16.5" thickBot="1">
      <c r="B145" s="214"/>
      <c r="C145" s="186"/>
      <c r="D145" s="181"/>
      <c r="E145" s="76">
        <v>27</v>
      </c>
      <c r="F145" s="16" t="s">
        <v>186</v>
      </c>
      <c r="G145" s="204"/>
    </row>
    <row r="146" spans="2:7" ht="15.75">
      <c r="B146" s="214"/>
      <c r="C146" s="186"/>
      <c r="D146" s="181"/>
      <c r="E146" s="82">
        <v>28</v>
      </c>
      <c r="F146" s="16" t="s">
        <v>187</v>
      </c>
      <c r="G146" s="204"/>
    </row>
    <row r="147" spans="2:7" ht="15.75">
      <c r="B147" s="214"/>
      <c r="C147" s="186"/>
      <c r="D147" s="181"/>
      <c r="E147" s="76">
        <v>29</v>
      </c>
      <c r="F147" s="16" t="s">
        <v>188</v>
      </c>
      <c r="G147" s="204"/>
    </row>
    <row r="148" spans="2:7" ht="16.5" thickBot="1">
      <c r="B148" s="214"/>
      <c r="C148" s="187"/>
      <c r="D148" s="190"/>
      <c r="E148" s="76">
        <v>30</v>
      </c>
      <c r="F148" s="16" t="s">
        <v>189</v>
      </c>
      <c r="G148" s="204"/>
    </row>
    <row r="149" spans="2:7" ht="25.5">
      <c r="B149" s="214"/>
      <c r="C149" s="39" t="s">
        <v>103</v>
      </c>
      <c r="D149" s="68" t="s">
        <v>193</v>
      </c>
      <c r="E149" s="82">
        <v>31</v>
      </c>
      <c r="F149" s="16" t="s">
        <v>190</v>
      </c>
      <c r="G149" s="204"/>
    </row>
    <row r="150" spans="2:7" ht="51.75" thickBot="1">
      <c r="B150" s="214"/>
      <c r="C150" s="40" t="s">
        <v>194</v>
      </c>
      <c r="D150" s="42" t="s">
        <v>182</v>
      </c>
      <c r="E150" s="76">
        <v>32</v>
      </c>
      <c r="F150" s="41" t="s">
        <v>191</v>
      </c>
      <c r="G150" s="205"/>
    </row>
    <row r="151" spans="2:7" ht="51.75" thickBot="1">
      <c r="B151" s="214"/>
      <c r="C151" s="38" t="s">
        <v>211</v>
      </c>
      <c r="D151" s="87" t="s">
        <v>182</v>
      </c>
      <c r="E151" s="76">
        <v>33</v>
      </c>
      <c r="F151" s="113" t="s">
        <v>208</v>
      </c>
      <c r="G151" s="177" t="s">
        <v>272</v>
      </c>
    </row>
    <row r="152" spans="2:7" ht="38.25">
      <c r="B152" s="214"/>
      <c r="C152" s="39" t="s">
        <v>143</v>
      </c>
      <c r="D152" s="16" t="s">
        <v>144</v>
      </c>
      <c r="E152" s="82">
        <v>34</v>
      </c>
      <c r="F152" s="16" t="s">
        <v>209</v>
      </c>
      <c r="G152" s="178"/>
    </row>
    <row r="153" spans="2:7" ht="16.5" thickBot="1">
      <c r="B153" s="214"/>
      <c r="C153" s="40" t="s">
        <v>212</v>
      </c>
      <c r="D153" s="41" t="s">
        <v>156</v>
      </c>
      <c r="E153" s="76">
        <v>35</v>
      </c>
      <c r="F153" s="41" t="s">
        <v>210</v>
      </c>
      <c r="G153" s="179"/>
    </row>
    <row r="154" spans="2:7" ht="15.75">
      <c r="B154" s="215"/>
      <c r="C154" s="47"/>
      <c r="D154" s="47"/>
      <c r="E154" s="76">
        <v>36</v>
      </c>
      <c r="F154" s="53"/>
      <c r="G154" s="48"/>
    </row>
    <row r="155" spans="2:7" ht="13.5" thickBot="1">
      <c r="B155" s="23"/>
      <c r="C155" s="24"/>
      <c r="D155" s="24"/>
      <c r="E155" s="31"/>
      <c r="F155" s="52"/>
      <c r="G155" s="23">
        <v>36</v>
      </c>
    </row>
    <row r="156" spans="2:7" ht="25.5">
      <c r="B156" s="183" t="s">
        <v>12</v>
      </c>
      <c r="C156" s="62" t="s">
        <v>654</v>
      </c>
      <c r="D156" s="59" t="s">
        <v>233</v>
      </c>
      <c r="E156" s="82">
        <v>1</v>
      </c>
      <c r="F156" s="119" t="s">
        <v>229</v>
      </c>
      <c r="G156" s="217" t="s">
        <v>266</v>
      </c>
    </row>
    <row r="157" spans="2:7" ht="15.75">
      <c r="B157" s="183"/>
      <c r="C157" s="39" t="s">
        <v>74</v>
      </c>
      <c r="D157" s="195" t="s">
        <v>192</v>
      </c>
      <c r="E157" s="76">
        <v>2</v>
      </c>
      <c r="F157" s="120" t="s">
        <v>230</v>
      </c>
      <c r="G157" s="218"/>
    </row>
    <row r="158" spans="2:7" ht="15.75">
      <c r="B158" s="183"/>
      <c r="C158" s="39" t="s">
        <v>234</v>
      </c>
      <c r="D158" s="196"/>
      <c r="E158" s="76">
        <v>3</v>
      </c>
      <c r="F158" s="120" t="s">
        <v>231</v>
      </c>
      <c r="G158" s="218"/>
    </row>
    <row r="159" spans="2:7" ht="16.5" thickBot="1">
      <c r="B159" s="183"/>
      <c r="C159" s="40" t="s">
        <v>74</v>
      </c>
      <c r="D159" s="228"/>
      <c r="E159" s="83">
        <v>4</v>
      </c>
      <c r="F159" s="121" t="s">
        <v>232</v>
      </c>
      <c r="G159" s="219"/>
    </row>
    <row r="160" spans="2:7" ht="15.75">
      <c r="B160" s="183"/>
      <c r="C160" s="38" t="s">
        <v>228</v>
      </c>
      <c r="D160" s="227" t="s">
        <v>192</v>
      </c>
      <c r="E160" s="82">
        <v>5</v>
      </c>
      <c r="F160" s="73" t="s">
        <v>344</v>
      </c>
      <c r="G160" s="250" t="s">
        <v>347</v>
      </c>
    </row>
    <row r="161" spans="2:7" ht="15.75">
      <c r="B161" s="183"/>
      <c r="C161" s="39" t="s">
        <v>228</v>
      </c>
      <c r="D161" s="196"/>
      <c r="E161" s="76">
        <v>6</v>
      </c>
      <c r="F161" s="16" t="s">
        <v>345</v>
      </c>
      <c r="G161" s="251"/>
    </row>
    <row r="162" spans="2:7" ht="16.5" thickBot="1">
      <c r="B162" s="183"/>
      <c r="C162" s="39" t="s">
        <v>228</v>
      </c>
      <c r="D162" s="246"/>
      <c r="E162" s="76">
        <v>7</v>
      </c>
      <c r="F162" s="16" t="s">
        <v>346</v>
      </c>
      <c r="G162" s="251"/>
    </row>
    <row r="163" spans="2:7" ht="25.5">
      <c r="B163" s="183"/>
      <c r="C163" s="39" t="s">
        <v>114</v>
      </c>
      <c r="D163" s="64" t="s">
        <v>196</v>
      </c>
      <c r="E163" s="82">
        <v>8</v>
      </c>
      <c r="F163" s="16" t="s">
        <v>353</v>
      </c>
      <c r="G163" s="251"/>
    </row>
    <row r="164" spans="2:7" ht="25.5">
      <c r="B164" s="183"/>
      <c r="C164" s="39" t="s">
        <v>332</v>
      </c>
      <c r="D164" s="75" t="s">
        <v>233</v>
      </c>
      <c r="E164" s="76">
        <v>9</v>
      </c>
      <c r="F164" s="16" t="s">
        <v>354</v>
      </c>
      <c r="G164" s="251"/>
    </row>
    <row r="165" spans="2:7" ht="51.75" thickBot="1">
      <c r="B165" s="183"/>
      <c r="C165" s="74" t="s">
        <v>251</v>
      </c>
      <c r="D165" s="75" t="s">
        <v>182</v>
      </c>
      <c r="E165" s="86">
        <v>10</v>
      </c>
      <c r="F165" s="65" t="s">
        <v>356</v>
      </c>
      <c r="G165" s="251"/>
    </row>
    <row r="166" spans="2:7" ht="25.5">
      <c r="B166" s="183"/>
      <c r="C166" s="38" t="s">
        <v>103</v>
      </c>
      <c r="D166" s="180" t="s">
        <v>193</v>
      </c>
      <c r="E166" s="82">
        <v>11</v>
      </c>
      <c r="F166" s="73" t="s">
        <v>360</v>
      </c>
      <c r="G166" s="206" t="s">
        <v>365</v>
      </c>
    </row>
    <row r="167" spans="2:7" ht="25.5">
      <c r="B167" s="183"/>
      <c r="C167" s="39" t="s">
        <v>103</v>
      </c>
      <c r="D167" s="181"/>
      <c r="E167" s="76">
        <v>12</v>
      </c>
      <c r="F167" s="16" t="s">
        <v>361</v>
      </c>
      <c r="G167" s="207"/>
    </row>
    <row r="168" spans="2:7" ht="25.5">
      <c r="B168" s="183"/>
      <c r="C168" s="39" t="s">
        <v>103</v>
      </c>
      <c r="D168" s="181"/>
      <c r="E168" s="76">
        <v>13</v>
      </c>
      <c r="F168" s="16" t="s">
        <v>362</v>
      </c>
      <c r="G168" s="207"/>
    </row>
    <row r="169" spans="2:7" ht="25.5">
      <c r="B169" s="183"/>
      <c r="C169" s="39" t="s">
        <v>103</v>
      </c>
      <c r="D169" s="181"/>
      <c r="E169" s="76">
        <v>14</v>
      </c>
      <c r="F169" s="16" t="s">
        <v>363</v>
      </c>
      <c r="G169" s="207"/>
    </row>
    <row r="170" spans="2:7" ht="25.5">
      <c r="B170" s="183"/>
      <c r="C170" s="39" t="s">
        <v>103</v>
      </c>
      <c r="D170" s="190"/>
      <c r="E170" s="76">
        <v>15</v>
      </c>
      <c r="F170" s="16" t="s">
        <v>364</v>
      </c>
      <c r="G170" s="207"/>
    </row>
    <row r="171" spans="2:7" ht="25.5" customHeight="1">
      <c r="B171" s="183"/>
      <c r="C171" s="39" t="s">
        <v>145</v>
      </c>
      <c r="D171" s="191" t="s">
        <v>146</v>
      </c>
      <c r="E171" s="76">
        <v>16</v>
      </c>
      <c r="F171" s="16" t="s">
        <v>366</v>
      </c>
      <c r="G171" s="207"/>
    </row>
    <row r="172" spans="2:7" ht="15.75">
      <c r="B172" s="183"/>
      <c r="C172" s="39" t="s">
        <v>665</v>
      </c>
      <c r="D172" s="181"/>
      <c r="E172" s="76">
        <v>17</v>
      </c>
      <c r="F172" s="16" t="s">
        <v>367</v>
      </c>
      <c r="G172" s="207"/>
    </row>
    <row r="173" spans="2:7" ht="25.5" customHeight="1">
      <c r="B173" s="183"/>
      <c r="C173" s="39" t="s">
        <v>145</v>
      </c>
      <c r="D173" s="190"/>
      <c r="E173" s="76">
        <v>18</v>
      </c>
      <c r="F173" s="16" t="s">
        <v>368</v>
      </c>
      <c r="G173" s="207"/>
    </row>
    <row r="174" spans="2:7" ht="15.75">
      <c r="B174" s="183"/>
      <c r="C174" s="39" t="s">
        <v>133</v>
      </c>
      <c r="D174" s="191" t="s">
        <v>132</v>
      </c>
      <c r="E174" s="76">
        <v>19</v>
      </c>
      <c r="F174" s="16" t="s">
        <v>369</v>
      </c>
      <c r="G174" s="207"/>
    </row>
    <row r="175" spans="2:7" ht="16.5" thickBot="1">
      <c r="B175" s="183"/>
      <c r="C175" s="40" t="s">
        <v>136</v>
      </c>
      <c r="D175" s="182"/>
      <c r="E175" s="83">
        <v>20</v>
      </c>
      <c r="F175" s="41" t="s">
        <v>370</v>
      </c>
      <c r="G175" s="208"/>
    </row>
    <row r="176" spans="2:7" ht="15.75">
      <c r="B176" s="183"/>
      <c r="C176" s="38" t="s">
        <v>134</v>
      </c>
      <c r="D176" s="180" t="s">
        <v>132</v>
      </c>
      <c r="E176" s="82">
        <v>21</v>
      </c>
      <c r="F176" s="73" t="s">
        <v>388</v>
      </c>
      <c r="G176" s="237" t="s">
        <v>392</v>
      </c>
    </row>
    <row r="177" spans="2:7" ht="15.75">
      <c r="B177" s="183"/>
      <c r="C177" s="39" t="s">
        <v>135</v>
      </c>
      <c r="D177" s="181"/>
      <c r="E177" s="76">
        <v>22</v>
      </c>
      <c r="F177" s="16" t="s">
        <v>389</v>
      </c>
      <c r="G177" s="238"/>
    </row>
    <row r="178" spans="2:7" ht="15.75">
      <c r="B178" s="183"/>
      <c r="C178" s="39" t="s">
        <v>136</v>
      </c>
      <c r="D178" s="181"/>
      <c r="E178" s="76">
        <v>23</v>
      </c>
      <c r="F178" s="16" t="s">
        <v>390</v>
      </c>
      <c r="G178" s="238"/>
    </row>
    <row r="179" spans="2:7" ht="15.75">
      <c r="B179" s="183"/>
      <c r="C179" s="39" t="s">
        <v>136</v>
      </c>
      <c r="D179" s="190"/>
      <c r="E179" s="76">
        <v>24</v>
      </c>
      <c r="F179" s="16" t="s">
        <v>391</v>
      </c>
      <c r="G179" s="238"/>
    </row>
    <row r="180" spans="2:7" ht="25.5">
      <c r="B180" s="183"/>
      <c r="C180" s="39" t="s">
        <v>152</v>
      </c>
      <c r="D180" s="191" t="s">
        <v>258</v>
      </c>
      <c r="E180" s="86">
        <v>25</v>
      </c>
      <c r="F180" s="12" t="s">
        <v>393</v>
      </c>
      <c r="G180" s="238"/>
    </row>
    <row r="181" spans="2:7" ht="25.5">
      <c r="B181" s="183"/>
      <c r="C181" s="39" t="s">
        <v>152</v>
      </c>
      <c r="D181" s="190"/>
      <c r="E181" s="76">
        <v>26</v>
      </c>
      <c r="F181" s="12" t="s">
        <v>394</v>
      </c>
      <c r="G181" s="238"/>
    </row>
    <row r="182" spans="2:7" ht="25.5">
      <c r="B182" s="183"/>
      <c r="C182" s="39" t="s">
        <v>237</v>
      </c>
      <c r="D182" s="191" t="s">
        <v>196</v>
      </c>
      <c r="E182" s="76">
        <v>27</v>
      </c>
      <c r="F182" s="12" t="s">
        <v>395</v>
      </c>
      <c r="G182" s="238"/>
    </row>
    <row r="183" spans="2:7" ht="25.5">
      <c r="B183" s="183"/>
      <c r="C183" s="39" t="s">
        <v>114</v>
      </c>
      <c r="D183" s="190"/>
      <c r="E183" s="76">
        <v>28</v>
      </c>
      <c r="F183" s="12" t="s">
        <v>396</v>
      </c>
      <c r="G183" s="238"/>
    </row>
    <row r="184" spans="2:7" ht="15.75">
      <c r="B184" s="183"/>
      <c r="C184" s="39" t="s">
        <v>74</v>
      </c>
      <c r="D184" s="191" t="s">
        <v>192</v>
      </c>
      <c r="E184" s="76">
        <v>29</v>
      </c>
      <c r="F184" s="12" t="s">
        <v>397</v>
      </c>
      <c r="G184" s="238"/>
    </row>
    <row r="185" spans="2:7" ht="16.5" thickBot="1">
      <c r="B185" s="183"/>
      <c r="C185" s="40" t="s">
        <v>234</v>
      </c>
      <c r="D185" s="182"/>
      <c r="E185" s="83">
        <v>30</v>
      </c>
      <c r="F185" s="18" t="s">
        <v>398</v>
      </c>
      <c r="G185" s="239"/>
    </row>
    <row r="186" spans="2:7" ht="25.5">
      <c r="B186" s="183"/>
      <c r="C186" s="38" t="s">
        <v>145</v>
      </c>
      <c r="D186" s="113" t="s">
        <v>146</v>
      </c>
      <c r="E186" s="82">
        <v>31</v>
      </c>
      <c r="F186" s="50" t="s">
        <v>402</v>
      </c>
      <c r="G186" s="177" t="s">
        <v>407</v>
      </c>
    </row>
    <row r="187" spans="2:7" ht="25.5">
      <c r="B187" s="183"/>
      <c r="C187" s="39" t="s">
        <v>408</v>
      </c>
      <c r="D187" s="68" t="s">
        <v>196</v>
      </c>
      <c r="E187" s="76">
        <v>32</v>
      </c>
      <c r="F187" s="17" t="s">
        <v>403</v>
      </c>
      <c r="G187" s="178"/>
    </row>
    <row r="188" spans="2:7" ht="15.75">
      <c r="B188" s="183"/>
      <c r="C188" s="39" t="s">
        <v>647</v>
      </c>
      <c r="D188" s="68" t="s">
        <v>156</v>
      </c>
      <c r="E188" s="76">
        <v>33</v>
      </c>
      <c r="F188" s="17" t="s">
        <v>404</v>
      </c>
      <c r="G188" s="178"/>
    </row>
    <row r="189" spans="2:7" ht="15.75">
      <c r="B189" s="183"/>
      <c r="C189" s="39" t="s">
        <v>135</v>
      </c>
      <c r="D189" s="68" t="s">
        <v>132</v>
      </c>
      <c r="E189" s="76">
        <v>34</v>
      </c>
      <c r="F189" s="17" t="s">
        <v>405</v>
      </c>
      <c r="G189" s="178"/>
    </row>
    <row r="190" spans="2:7" ht="39" thickBot="1">
      <c r="B190" s="183"/>
      <c r="C190" s="40" t="s">
        <v>143</v>
      </c>
      <c r="D190" s="42" t="s">
        <v>144</v>
      </c>
      <c r="E190" s="83">
        <v>35</v>
      </c>
      <c r="F190" s="49" t="s">
        <v>406</v>
      </c>
      <c r="G190" s="179"/>
    </row>
    <row r="191" spans="2:7" ht="15.75">
      <c r="B191" s="184"/>
      <c r="C191" s="47"/>
      <c r="D191" s="47"/>
      <c r="E191" s="85">
        <v>36</v>
      </c>
      <c r="F191" s="53"/>
      <c r="G191" s="48"/>
    </row>
    <row r="192" spans="2:7" ht="13.5" thickBot="1">
      <c r="B192" s="23"/>
      <c r="C192" s="24"/>
      <c r="D192" s="24"/>
      <c r="E192" s="31"/>
      <c r="F192" s="52"/>
      <c r="G192" s="25">
        <v>36</v>
      </c>
    </row>
    <row r="193" spans="2:7" ht="25.5">
      <c r="B193" s="183" t="s">
        <v>47</v>
      </c>
      <c r="C193" s="38" t="s">
        <v>103</v>
      </c>
      <c r="D193" s="227" t="s">
        <v>193</v>
      </c>
      <c r="E193" s="82">
        <v>1</v>
      </c>
      <c r="F193" s="73" t="s">
        <v>348</v>
      </c>
      <c r="G193" s="254" t="s">
        <v>347</v>
      </c>
    </row>
    <row r="194" spans="2:7" ht="25.5">
      <c r="B194" s="183"/>
      <c r="C194" s="39" t="s">
        <v>103</v>
      </c>
      <c r="D194" s="196"/>
      <c r="E194" s="76">
        <v>2</v>
      </c>
      <c r="F194" s="16" t="s">
        <v>349</v>
      </c>
      <c r="G194" s="242"/>
    </row>
    <row r="195" spans="2:7" ht="25.5">
      <c r="B195" s="183"/>
      <c r="C195" s="39" t="s">
        <v>103</v>
      </c>
      <c r="D195" s="196"/>
      <c r="E195" s="76">
        <v>3</v>
      </c>
      <c r="F195" s="16" t="s">
        <v>350</v>
      </c>
      <c r="G195" s="242"/>
    </row>
    <row r="196" spans="2:7" ht="25.5">
      <c r="B196" s="183"/>
      <c r="C196" s="39" t="s">
        <v>103</v>
      </c>
      <c r="D196" s="196"/>
      <c r="E196" s="76">
        <v>4</v>
      </c>
      <c r="F196" s="16" t="s">
        <v>351</v>
      </c>
      <c r="G196" s="242"/>
    </row>
    <row r="197" spans="2:7" ht="25.5">
      <c r="B197" s="183"/>
      <c r="C197" s="39" t="s">
        <v>103</v>
      </c>
      <c r="D197" s="246"/>
      <c r="E197" s="76">
        <v>5</v>
      </c>
      <c r="F197" s="16" t="s">
        <v>352</v>
      </c>
      <c r="G197" s="242"/>
    </row>
    <row r="198" spans="2:7" ht="26.25" thickBot="1">
      <c r="B198" s="183"/>
      <c r="C198" s="40" t="s">
        <v>157</v>
      </c>
      <c r="D198" s="112" t="s">
        <v>158</v>
      </c>
      <c r="E198" s="83">
        <v>6</v>
      </c>
      <c r="F198" s="41" t="s">
        <v>355</v>
      </c>
      <c r="G198" s="243"/>
    </row>
    <row r="199" spans="2:7" ht="25.5">
      <c r="B199" s="183"/>
      <c r="C199" s="63" t="s">
        <v>98</v>
      </c>
      <c r="D199" s="125" t="s">
        <v>142</v>
      </c>
      <c r="E199" s="85">
        <v>7</v>
      </c>
      <c r="F199" s="61" t="s">
        <v>371</v>
      </c>
      <c r="G199" s="242" t="s">
        <v>365</v>
      </c>
    </row>
    <row r="200" spans="2:7" ht="38.25">
      <c r="B200" s="183"/>
      <c r="C200" s="74" t="s">
        <v>373</v>
      </c>
      <c r="D200" s="16" t="s">
        <v>144</v>
      </c>
      <c r="E200" s="76">
        <v>8</v>
      </c>
      <c r="F200" s="66" t="s">
        <v>372</v>
      </c>
      <c r="G200" s="242"/>
    </row>
    <row r="201" spans="2:7" ht="25.5">
      <c r="B201" s="183"/>
      <c r="C201" s="39" t="s">
        <v>152</v>
      </c>
      <c r="D201" s="117" t="s">
        <v>258</v>
      </c>
      <c r="E201" s="76">
        <v>9</v>
      </c>
      <c r="F201" s="16" t="s">
        <v>374</v>
      </c>
      <c r="G201" s="242"/>
    </row>
    <row r="202" spans="2:7" ht="25.5">
      <c r="B202" s="183"/>
      <c r="C202" s="39" t="s">
        <v>217</v>
      </c>
      <c r="D202" s="117" t="s">
        <v>218</v>
      </c>
      <c r="E202" s="76">
        <v>10</v>
      </c>
      <c r="F202" s="16" t="s">
        <v>375</v>
      </c>
      <c r="G202" s="242"/>
    </row>
    <row r="203" spans="2:7" ht="25.5">
      <c r="B203" s="183"/>
      <c r="C203" s="39" t="s">
        <v>114</v>
      </c>
      <c r="D203" s="117" t="s">
        <v>196</v>
      </c>
      <c r="E203" s="76">
        <v>11</v>
      </c>
      <c r="F203" s="16" t="s">
        <v>376</v>
      </c>
      <c r="G203" s="242"/>
    </row>
    <row r="204" spans="2:7" ht="51">
      <c r="B204" s="183"/>
      <c r="C204" s="39" t="s">
        <v>378</v>
      </c>
      <c r="D204" s="117" t="s">
        <v>182</v>
      </c>
      <c r="E204" s="76">
        <v>12</v>
      </c>
      <c r="F204" s="16" t="s">
        <v>377</v>
      </c>
      <c r="G204" s="242"/>
    </row>
    <row r="205" spans="2:7" ht="15.75">
      <c r="B205" s="183"/>
      <c r="C205" s="39" t="s">
        <v>74</v>
      </c>
      <c r="D205" s="191" t="s">
        <v>192</v>
      </c>
      <c r="E205" s="76">
        <v>13</v>
      </c>
      <c r="F205" s="16" t="s">
        <v>379</v>
      </c>
      <c r="G205" s="242"/>
    </row>
    <row r="206" spans="2:7" ht="15.75">
      <c r="B206" s="183"/>
      <c r="C206" s="39" t="s">
        <v>228</v>
      </c>
      <c r="D206" s="181"/>
      <c r="E206" s="76">
        <v>14</v>
      </c>
      <c r="F206" s="16" t="s">
        <v>380</v>
      </c>
      <c r="G206" s="242"/>
    </row>
    <row r="207" spans="2:7" ht="15.75">
      <c r="B207" s="183"/>
      <c r="C207" s="39" t="s">
        <v>228</v>
      </c>
      <c r="D207" s="181"/>
      <c r="E207" s="76">
        <v>15</v>
      </c>
      <c r="F207" s="16" t="s">
        <v>381</v>
      </c>
      <c r="G207" s="242"/>
    </row>
    <row r="208" spans="2:7" ht="16.5" thickBot="1">
      <c r="B208" s="183"/>
      <c r="C208" s="40" t="s">
        <v>228</v>
      </c>
      <c r="D208" s="182"/>
      <c r="E208" s="127">
        <v>16</v>
      </c>
      <c r="F208" s="41" t="s">
        <v>382</v>
      </c>
      <c r="G208" s="243"/>
    </row>
    <row r="209" spans="2:7" ht="25.5">
      <c r="B209" s="183"/>
      <c r="C209" s="63" t="s">
        <v>295</v>
      </c>
      <c r="D209" s="61" t="s">
        <v>146</v>
      </c>
      <c r="E209" s="85">
        <v>17</v>
      </c>
      <c r="F209" s="61" t="s">
        <v>399</v>
      </c>
      <c r="G209" s="238" t="s">
        <v>392</v>
      </c>
    </row>
    <row r="210" spans="2:7" ht="25.5">
      <c r="B210" s="183"/>
      <c r="C210" s="39" t="s">
        <v>98</v>
      </c>
      <c r="D210" s="16" t="s">
        <v>142</v>
      </c>
      <c r="E210" s="76">
        <v>18</v>
      </c>
      <c r="F210" s="16" t="s">
        <v>400</v>
      </c>
      <c r="G210" s="238"/>
    </row>
    <row r="211" spans="2:7" ht="26.25" thickBot="1">
      <c r="B211" s="183"/>
      <c r="C211" s="40" t="s">
        <v>103</v>
      </c>
      <c r="D211" s="41" t="s">
        <v>193</v>
      </c>
      <c r="E211" s="83">
        <v>19</v>
      </c>
      <c r="F211" s="41" t="s">
        <v>401</v>
      </c>
      <c r="G211" s="239"/>
    </row>
    <row r="212" spans="2:7" ht="15.75">
      <c r="B212" s="183"/>
      <c r="C212" s="63" t="s">
        <v>343</v>
      </c>
      <c r="D212" s="128" t="s">
        <v>258</v>
      </c>
      <c r="E212" s="85">
        <v>20</v>
      </c>
      <c r="F212" s="61" t="s">
        <v>409</v>
      </c>
      <c r="G212" s="237" t="s">
        <v>407</v>
      </c>
    </row>
    <row r="213" spans="2:7" ht="26.25" thickBot="1">
      <c r="B213" s="183"/>
      <c r="C213" s="40" t="s">
        <v>387</v>
      </c>
      <c r="D213" s="42" t="s">
        <v>233</v>
      </c>
      <c r="E213" s="76">
        <v>21</v>
      </c>
      <c r="F213" s="126" t="s">
        <v>410</v>
      </c>
      <c r="G213" s="239"/>
    </row>
    <row r="214" spans="2:7" ht="25.5">
      <c r="B214" s="183"/>
      <c r="C214" s="38" t="s">
        <v>98</v>
      </c>
      <c r="D214" s="73" t="s">
        <v>142</v>
      </c>
      <c r="E214" s="82">
        <v>22</v>
      </c>
      <c r="F214" s="73" t="s">
        <v>411</v>
      </c>
      <c r="G214" s="237" t="s">
        <v>414</v>
      </c>
    </row>
    <row r="215" spans="2:7" ht="15.75">
      <c r="B215" s="183"/>
      <c r="C215" s="39" t="s">
        <v>74</v>
      </c>
      <c r="D215" s="16" t="s">
        <v>192</v>
      </c>
      <c r="E215" s="76">
        <v>23</v>
      </c>
      <c r="F215" s="16" t="s">
        <v>412</v>
      </c>
      <c r="G215" s="238"/>
    </row>
    <row r="216" spans="2:7" ht="26.25" thickBot="1">
      <c r="B216" s="183"/>
      <c r="C216" s="40" t="s">
        <v>666</v>
      </c>
      <c r="D216" s="41" t="s">
        <v>233</v>
      </c>
      <c r="E216" s="76">
        <v>24</v>
      </c>
      <c r="F216" s="41" t="s">
        <v>413</v>
      </c>
      <c r="G216" s="239"/>
    </row>
    <row r="217" spans="2:7" ht="51">
      <c r="B217" s="183"/>
      <c r="C217" s="38" t="s">
        <v>421</v>
      </c>
      <c r="D217" s="73" t="s">
        <v>182</v>
      </c>
      <c r="E217" s="82">
        <v>25</v>
      </c>
      <c r="F217" s="73" t="s">
        <v>415</v>
      </c>
      <c r="G217" s="237" t="s">
        <v>420</v>
      </c>
    </row>
    <row r="218" spans="2:7" ht="15.75">
      <c r="B218" s="183"/>
      <c r="C218" s="39" t="s">
        <v>422</v>
      </c>
      <c r="D218" s="191" t="s">
        <v>192</v>
      </c>
      <c r="E218" s="76">
        <v>26</v>
      </c>
      <c r="F218" s="16" t="s">
        <v>416</v>
      </c>
      <c r="G218" s="238"/>
    </row>
    <row r="219" spans="2:7" ht="15.75">
      <c r="B219" s="183"/>
      <c r="C219" s="39" t="s">
        <v>423</v>
      </c>
      <c r="D219" s="190"/>
      <c r="E219" s="76">
        <v>27</v>
      </c>
      <c r="F219" s="16" t="s">
        <v>417</v>
      </c>
      <c r="G219" s="238"/>
    </row>
    <row r="220" spans="2:7" ht="25.5">
      <c r="B220" s="183"/>
      <c r="C220" s="39" t="s">
        <v>152</v>
      </c>
      <c r="D220" s="16" t="s">
        <v>258</v>
      </c>
      <c r="E220" s="85">
        <v>28</v>
      </c>
      <c r="F220" s="16" t="s">
        <v>418</v>
      </c>
      <c r="G220" s="238"/>
    </row>
    <row r="221" spans="2:7" ht="39" thickBot="1">
      <c r="B221" s="183"/>
      <c r="C221" s="74" t="s">
        <v>143</v>
      </c>
      <c r="D221" s="65" t="s">
        <v>144</v>
      </c>
      <c r="E221" s="86">
        <v>29</v>
      </c>
      <c r="F221" s="65" t="s">
        <v>419</v>
      </c>
      <c r="G221" s="238"/>
    </row>
    <row r="222" spans="2:7" ht="15.75">
      <c r="B222" s="183"/>
      <c r="C222" s="135" t="s">
        <v>461</v>
      </c>
      <c r="D222" s="180" t="s">
        <v>192</v>
      </c>
      <c r="E222" s="82">
        <v>30</v>
      </c>
      <c r="F222" s="136" t="s">
        <v>455</v>
      </c>
      <c r="G222" s="177" t="s">
        <v>460</v>
      </c>
    </row>
    <row r="223" spans="2:7" ht="15.75">
      <c r="B223" s="183"/>
      <c r="C223" s="39" t="s">
        <v>461</v>
      </c>
      <c r="D223" s="181"/>
      <c r="E223" s="76">
        <v>31</v>
      </c>
      <c r="F223" s="45" t="s">
        <v>456</v>
      </c>
      <c r="G223" s="178"/>
    </row>
    <row r="224" spans="2:7" ht="15.75">
      <c r="B224" s="183"/>
      <c r="C224" s="39" t="s">
        <v>462</v>
      </c>
      <c r="D224" s="181"/>
      <c r="E224" s="76">
        <v>32</v>
      </c>
      <c r="F224" s="12" t="s">
        <v>457</v>
      </c>
      <c r="G224" s="178"/>
    </row>
    <row r="225" spans="2:7" ht="15.75">
      <c r="B225" s="183"/>
      <c r="C225" s="39" t="s">
        <v>462</v>
      </c>
      <c r="D225" s="181"/>
      <c r="E225" s="76">
        <v>33</v>
      </c>
      <c r="F225" s="12" t="s">
        <v>458</v>
      </c>
      <c r="G225" s="178"/>
    </row>
    <row r="226" spans="2:7" ht="15.75">
      <c r="B226" s="183"/>
      <c r="C226" s="39" t="s">
        <v>462</v>
      </c>
      <c r="D226" s="190"/>
      <c r="E226" s="76">
        <v>34</v>
      </c>
      <c r="F226" s="12" t="s">
        <v>459</v>
      </c>
      <c r="G226" s="178"/>
    </row>
    <row r="227" spans="2:7" ht="25.5" customHeight="1">
      <c r="B227" s="183"/>
      <c r="C227" s="39" t="s">
        <v>667</v>
      </c>
      <c r="D227" s="191" t="s">
        <v>233</v>
      </c>
      <c r="E227" s="76">
        <v>35</v>
      </c>
      <c r="F227" s="12" t="s">
        <v>473</v>
      </c>
      <c r="G227" s="178"/>
    </row>
    <row r="228" spans="2:7" ht="25.5" customHeight="1">
      <c r="B228" s="183"/>
      <c r="C228" s="39" t="s">
        <v>667</v>
      </c>
      <c r="D228" s="181"/>
      <c r="E228" s="76">
        <v>36</v>
      </c>
      <c r="F228" s="12" t="s">
        <v>474</v>
      </c>
      <c r="G228" s="178"/>
    </row>
    <row r="229" spans="2:7" ht="25.5" customHeight="1" thickBot="1">
      <c r="B229" s="183"/>
      <c r="C229" s="40" t="s">
        <v>667</v>
      </c>
      <c r="D229" s="182"/>
      <c r="E229" s="83">
        <v>37</v>
      </c>
      <c r="F229" s="18" t="s">
        <v>475</v>
      </c>
      <c r="G229" s="179"/>
    </row>
    <row r="230" spans="2:7" ht="25.5">
      <c r="B230" s="183"/>
      <c r="C230" s="38" t="s">
        <v>114</v>
      </c>
      <c r="D230" s="113" t="s">
        <v>196</v>
      </c>
      <c r="E230" s="82">
        <v>38</v>
      </c>
      <c r="F230" s="50" t="s">
        <v>481</v>
      </c>
      <c r="G230" s="177" t="s">
        <v>486</v>
      </c>
    </row>
    <row r="231" spans="2:7" ht="25.5">
      <c r="B231" s="183"/>
      <c r="C231" s="39" t="s">
        <v>157</v>
      </c>
      <c r="D231" s="128" t="s">
        <v>158</v>
      </c>
      <c r="E231" s="76">
        <v>39</v>
      </c>
      <c r="F231" s="17" t="s">
        <v>482</v>
      </c>
      <c r="G231" s="178"/>
    </row>
    <row r="232" spans="2:7" ht="51">
      <c r="B232" s="183"/>
      <c r="C232" s="39" t="s">
        <v>308</v>
      </c>
      <c r="D232" s="128" t="s">
        <v>182</v>
      </c>
      <c r="E232" s="76">
        <v>40</v>
      </c>
      <c r="F232" s="17" t="s">
        <v>483</v>
      </c>
      <c r="G232" s="178"/>
    </row>
    <row r="233" spans="2:7" ht="15.75">
      <c r="B233" s="183"/>
      <c r="C233" s="39" t="s">
        <v>228</v>
      </c>
      <c r="D233" s="191" t="s">
        <v>192</v>
      </c>
      <c r="E233" s="76">
        <v>41</v>
      </c>
      <c r="F233" s="17" t="s">
        <v>484</v>
      </c>
      <c r="G233" s="178"/>
    </row>
    <row r="234" spans="2:7" ht="16.5" thickBot="1">
      <c r="B234" s="183"/>
      <c r="C234" s="40" t="s">
        <v>228</v>
      </c>
      <c r="D234" s="182"/>
      <c r="E234" s="83">
        <v>42</v>
      </c>
      <c r="F234" s="49" t="s">
        <v>485</v>
      </c>
      <c r="G234" s="179"/>
    </row>
    <row r="235" spans="2:7" ht="51">
      <c r="B235" s="183"/>
      <c r="C235" s="38" t="s">
        <v>661</v>
      </c>
      <c r="D235" s="73" t="s">
        <v>182</v>
      </c>
      <c r="E235" s="82">
        <v>43</v>
      </c>
      <c r="F235" s="50" t="s">
        <v>487</v>
      </c>
      <c r="G235" s="177" t="s">
        <v>490</v>
      </c>
    </row>
    <row r="236" spans="2:7" ht="25.5" customHeight="1">
      <c r="B236" s="183"/>
      <c r="C236" s="63" t="s">
        <v>384</v>
      </c>
      <c r="D236" s="191" t="s">
        <v>296</v>
      </c>
      <c r="E236" s="76">
        <v>44</v>
      </c>
      <c r="F236" s="58" t="s">
        <v>488</v>
      </c>
      <c r="G236" s="178"/>
    </row>
    <row r="237" spans="2:7" ht="25.5" customHeight="1" thickBot="1">
      <c r="B237" s="183"/>
      <c r="C237" s="67" t="s">
        <v>384</v>
      </c>
      <c r="D237" s="182"/>
      <c r="E237" s="83">
        <v>45</v>
      </c>
      <c r="F237" s="130" t="s">
        <v>489</v>
      </c>
      <c r="G237" s="179"/>
    </row>
    <row r="238" spans="2:7" ht="15.75">
      <c r="B238" s="184"/>
      <c r="C238" s="47"/>
      <c r="D238" s="47"/>
      <c r="E238" s="85">
        <v>46</v>
      </c>
      <c r="F238" s="53"/>
      <c r="G238" s="48"/>
    </row>
    <row r="239" spans="2:7" ht="15.75">
      <c r="B239" s="184"/>
      <c r="C239" s="21"/>
      <c r="D239" s="21"/>
      <c r="E239" s="76">
        <v>47</v>
      </c>
      <c r="F239" s="51"/>
      <c r="G239" s="22"/>
    </row>
    <row r="240" spans="2:7" ht="13.5" thickBot="1">
      <c r="B240" s="23"/>
      <c r="C240" s="24"/>
      <c r="D240" s="24"/>
      <c r="E240" s="31"/>
      <c r="F240" s="52"/>
      <c r="G240" s="25">
        <v>47</v>
      </c>
    </row>
    <row r="241" spans="2:7" ht="15.75">
      <c r="B241" s="183" t="s">
        <v>48</v>
      </c>
      <c r="C241" s="220" t="s">
        <v>74</v>
      </c>
      <c r="D241" s="229" t="s">
        <v>72</v>
      </c>
      <c r="E241" s="82">
        <v>1</v>
      </c>
      <c r="F241" s="95" t="s">
        <v>85</v>
      </c>
      <c r="G241" s="217" t="s">
        <v>274</v>
      </c>
    </row>
    <row r="242" spans="2:7" ht="15.75">
      <c r="B242" s="183"/>
      <c r="C242" s="221"/>
      <c r="D242" s="226"/>
      <c r="E242" s="76">
        <v>2</v>
      </c>
      <c r="F242" s="96" t="s">
        <v>86</v>
      </c>
      <c r="G242" s="218"/>
    </row>
    <row r="243" spans="2:7" ht="15.75">
      <c r="B243" s="183"/>
      <c r="C243" s="222" t="s">
        <v>387</v>
      </c>
      <c r="D243" s="225" t="s">
        <v>92</v>
      </c>
      <c r="E243" s="76">
        <v>3</v>
      </c>
      <c r="F243" s="103" t="s">
        <v>87</v>
      </c>
      <c r="G243" s="218"/>
    </row>
    <row r="244" spans="2:7" ht="15.75">
      <c r="B244" s="183"/>
      <c r="C244" s="223"/>
      <c r="D244" s="230"/>
      <c r="E244" s="76">
        <v>4</v>
      </c>
      <c r="F244" s="104" t="s">
        <v>88</v>
      </c>
      <c r="G244" s="218"/>
    </row>
    <row r="245" spans="2:7" ht="15.75">
      <c r="B245" s="183"/>
      <c r="C245" s="224"/>
      <c r="D245" s="230"/>
      <c r="E245" s="76">
        <v>5</v>
      </c>
      <c r="F245" s="103" t="s">
        <v>89</v>
      </c>
      <c r="G245" s="218"/>
    </row>
    <row r="246" spans="2:7" ht="25.5" customHeight="1">
      <c r="B246" s="183"/>
      <c r="C246" s="222" t="s">
        <v>93</v>
      </c>
      <c r="D246" s="230"/>
      <c r="E246" s="76">
        <v>6</v>
      </c>
      <c r="F246" s="103" t="s">
        <v>90</v>
      </c>
      <c r="G246" s="218"/>
    </row>
    <row r="247" spans="2:7" ht="25.5" customHeight="1">
      <c r="B247" s="183"/>
      <c r="C247" s="224"/>
      <c r="D247" s="226"/>
      <c r="E247" s="76">
        <v>7</v>
      </c>
      <c r="F247" s="103" t="s">
        <v>91</v>
      </c>
      <c r="G247" s="218"/>
    </row>
    <row r="248" spans="2:7" ht="15.75">
      <c r="B248" s="183"/>
      <c r="C248" s="43" t="s">
        <v>662</v>
      </c>
      <c r="D248" s="225" t="s">
        <v>99</v>
      </c>
      <c r="E248" s="76">
        <v>8</v>
      </c>
      <c r="F248" s="103" t="s">
        <v>94</v>
      </c>
      <c r="G248" s="218"/>
    </row>
    <row r="249" spans="2:7" ht="15.75">
      <c r="B249" s="183"/>
      <c r="C249" s="43" t="s">
        <v>97</v>
      </c>
      <c r="D249" s="226"/>
      <c r="E249" s="76">
        <v>9</v>
      </c>
      <c r="F249" s="103" t="s">
        <v>95</v>
      </c>
      <c r="G249" s="218"/>
    </row>
    <row r="250" spans="2:7" ht="26.25" thickBot="1">
      <c r="B250" s="183"/>
      <c r="C250" s="44" t="s">
        <v>98</v>
      </c>
      <c r="D250" s="42" t="s">
        <v>100</v>
      </c>
      <c r="E250" s="83">
        <v>10</v>
      </c>
      <c r="F250" s="105" t="s">
        <v>96</v>
      </c>
      <c r="G250" s="219"/>
    </row>
    <row r="251" spans="2:7" ht="15.75">
      <c r="B251" s="183"/>
      <c r="C251" s="185" t="s">
        <v>74</v>
      </c>
      <c r="D251" s="180" t="s">
        <v>72</v>
      </c>
      <c r="E251" s="82">
        <v>11</v>
      </c>
      <c r="F251" s="60" t="s">
        <v>162</v>
      </c>
      <c r="G251" s="206" t="s">
        <v>264</v>
      </c>
    </row>
    <row r="252" spans="2:7" ht="15.75">
      <c r="B252" s="183"/>
      <c r="C252" s="186"/>
      <c r="D252" s="181"/>
      <c r="E252" s="76">
        <v>12</v>
      </c>
      <c r="F252" s="16" t="s">
        <v>163</v>
      </c>
      <c r="G252" s="207"/>
    </row>
    <row r="253" spans="2:7" ht="15.75">
      <c r="B253" s="183"/>
      <c r="C253" s="186"/>
      <c r="D253" s="181"/>
      <c r="E253" s="76">
        <v>13</v>
      </c>
      <c r="F253" s="16" t="s">
        <v>164</v>
      </c>
      <c r="G253" s="207"/>
    </row>
    <row r="254" spans="2:7" ht="15.75">
      <c r="B254" s="183"/>
      <c r="C254" s="186"/>
      <c r="D254" s="181"/>
      <c r="E254" s="76">
        <v>14</v>
      </c>
      <c r="F254" s="16" t="s">
        <v>165</v>
      </c>
      <c r="G254" s="207"/>
    </row>
    <row r="255" spans="2:7" ht="15.75">
      <c r="B255" s="183"/>
      <c r="C255" s="186"/>
      <c r="D255" s="181"/>
      <c r="E255" s="76">
        <v>15</v>
      </c>
      <c r="F255" s="16" t="s">
        <v>166</v>
      </c>
      <c r="G255" s="207"/>
    </row>
    <row r="256" spans="2:7" ht="15.75">
      <c r="B256" s="183"/>
      <c r="C256" s="186"/>
      <c r="D256" s="181"/>
      <c r="E256" s="76">
        <v>16</v>
      </c>
      <c r="F256" s="16" t="s">
        <v>167</v>
      </c>
      <c r="G256" s="207"/>
    </row>
    <row r="257" spans="2:7" ht="15.75">
      <c r="B257" s="183"/>
      <c r="C257" s="186"/>
      <c r="D257" s="181"/>
      <c r="E257" s="76">
        <v>17</v>
      </c>
      <c r="F257" s="16" t="s">
        <v>168</v>
      </c>
      <c r="G257" s="207"/>
    </row>
    <row r="258" spans="2:7" ht="15.75">
      <c r="B258" s="183"/>
      <c r="C258" s="186"/>
      <c r="D258" s="181"/>
      <c r="E258" s="76">
        <v>18</v>
      </c>
      <c r="F258" s="16" t="s">
        <v>169</v>
      </c>
      <c r="G258" s="207"/>
    </row>
    <row r="259" spans="2:7" ht="15.75">
      <c r="B259" s="183"/>
      <c r="C259" s="186"/>
      <c r="D259" s="181"/>
      <c r="E259" s="76">
        <v>19</v>
      </c>
      <c r="F259" s="16" t="s">
        <v>170</v>
      </c>
      <c r="G259" s="207"/>
    </row>
    <row r="260" spans="2:7" ht="15.75">
      <c r="B260" s="183"/>
      <c r="C260" s="186"/>
      <c r="D260" s="181"/>
      <c r="E260" s="76">
        <v>20</v>
      </c>
      <c r="F260" s="101" t="s">
        <v>171</v>
      </c>
      <c r="G260" s="207"/>
    </row>
    <row r="261" spans="2:7" ht="15.75">
      <c r="B261" s="183"/>
      <c r="C261" s="186"/>
      <c r="D261" s="181"/>
      <c r="E261" s="76">
        <v>21</v>
      </c>
      <c r="F261" s="101" t="s">
        <v>172</v>
      </c>
      <c r="G261" s="207"/>
    </row>
    <row r="262" spans="2:7" ht="15.75">
      <c r="B262" s="183"/>
      <c r="C262" s="186"/>
      <c r="D262" s="181"/>
      <c r="E262" s="76">
        <v>22</v>
      </c>
      <c r="F262" s="102" t="s">
        <v>173</v>
      </c>
      <c r="G262" s="207"/>
    </row>
    <row r="263" spans="2:7" ht="15.75">
      <c r="B263" s="183"/>
      <c r="C263" s="187"/>
      <c r="D263" s="190"/>
      <c r="E263" s="76">
        <v>23</v>
      </c>
      <c r="F263" s="16" t="s">
        <v>174</v>
      </c>
      <c r="G263" s="207"/>
    </row>
    <row r="264" spans="2:7" ht="25.5">
      <c r="B264" s="183"/>
      <c r="C264" s="39" t="s">
        <v>114</v>
      </c>
      <c r="D264" s="191" t="s">
        <v>115</v>
      </c>
      <c r="E264" s="76">
        <v>24</v>
      </c>
      <c r="F264" s="16" t="s">
        <v>175</v>
      </c>
      <c r="G264" s="207"/>
    </row>
    <row r="265" spans="2:7" ht="16.5" thickBot="1">
      <c r="B265" s="183"/>
      <c r="C265" s="40" t="s">
        <v>177</v>
      </c>
      <c r="D265" s="182"/>
      <c r="E265" s="83">
        <v>25</v>
      </c>
      <c r="F265" s="41" t="s">
        <v>176</v>
      </c>
      <c r="G265" s="208"/>
    </row>
    <row r="266" spans="2:7" ht="35.25">
      <c r="B266" s="183"/>
      <c r="C266" s="38" t="s">
        <v>214</v>
      </c>
      <c r="D266" s="73" t="s">
        <v>146</v>
      </c>
      <c r="E266" s="82">
        <v>26</v>
      </c>
      <c r="F266" s="73" t="s">
        <v>213</v>
      </c>
      <c r="G266" s="177" t="s">
        <v>273</v>
      </c>
    </row>
    <row r="267" spans="2:7" ht="25.5">
      <c r="B267" s="183"/>
      <c r="C267" s="39" t="s">
        <v>103</v>
      </c>
      <c r="D267" s="16" t="s">
        <v>193</v>
      </c>
      <c r="E267" s="76">
        <v>27</v>
      </c>
      <c r="F267" s="16" t="s">
        <v>215</v>
      </c>
      <c r="G267" s="178"/>
    </row>
    <row r="268" spans="2:7" ht="25.5">
      <c r="B268" s="183"/>
      <c r="C268" s="39" t="s">
        <v>217</v>
      </c>
      <c r="D268" s="16" t="s">
        <v>218</v>
      </c>
      <c r="E268" s="76">
        <v>28</v>
      </c>
      <c r="F268" s="16" t="s">
        <v>216</v>
      </c>
      <c r="G268" s="178"/>
    </row>
    <row r="269" spans="2:7" ht="25.5">
      <c r="B269" s="183"/>
      <c r="C269" s="39" t="s">
        <v>177</v>
      </c>
      <c r="D269" s="16" t="s">
        <v>196</v>
      </c>
      <c r="E269" s="76">
        <v>29</v>
      </c>
      <c r="F269" s="16" t="s">
        <v>219</v>
      </c>
      <c r="G269" s="178"/>
    </row>
    <row r="270" spans="2:7" ht="51" customHeight="1">
      <c r="B270" s="183"/>
      <c r="C270" s="39" t="s">
        <v>222</v>
      </c>
      <c r="D270" s="191" t="s">
        <v>182</v>
      </c>
      <c r="E270" s="76">
        <v>30</v>
      </c>
      <c r="F270" s="16" t="s">
        <v>220</v>
      </c>
      <c r="G270" s="178"/>
    </row>
    <row r="271" spans="2:7" ht="51" customHeight="1">
      <c r="B271" s="183"/>
      <c r="C271" s="39" t="s">
        <v>194</v>
      </c>
      <c r="D271" s="190"/>
      <c r="E271" s="76">
        <v>31</v>
      </c>
      <c r="F271" s="16" t="s">
        <v>221</v>
      </c>
      <c r="G271" s="178"/>
    </row>
    <row r="272" spans="2:7" ht="15.75">
      <c r="B272" s="183"/>
      <c r="C272" s="188" t="s">
        <v>228</v>
      </c>
      <c r="D272" s="191" t="s">
        <v>192</v>
      </c>
      <c r="E272" s="76">
        <v>32</v>
      </c>
      <c r="F272" s="16" t="s">
        <v>223</v>
      </c>
      <c r="G272" s="178"/>
    </row>
    <row r="273" spans="2:7" ht="15.75">
      <c r="B273" s="183"/>
      <c r="C273" s="186"/>
      <c r="D273" s="181"/>
      <c r="E273" s="76">
        <v>33</v>
      </c>
      <c r="F273" s="16" t="s">
        <v>224</v>
      </c>
      <c r="G273" s="178"/>
    </row>
    <row r="274" spans="2:7" ht="15.75">
      <c r="B274" s="183"/>
      <c r="C274" s="186"/>
      <c r="D274" s="181"/>
      <c r="E274" s="76">
        <v>34</v>
      </c>
      <c r="F274" s="16" t="s">
        <v>225</v>
      </c>
      <c r="G274" s="178"/>
    </row>
    <row r="275" spans="2:7" ht="15.75">
      <c r="B275" s="183"/>
      <c r="C275" s="186"/>
      <c r="D275" s="181"/>
      <c r="E275" s="76">
        <v>35</v>
      </c>
      <c r="F275" s="16" t="s">
        <v>226</v>
      </c>
      <c r="G275" s="178"/>
    </row>
    <row r="276" spans="2:7" ht="16.5" thickBot="1">
      <c r="B276" s="183"/>
      <c r="C276" s="189"/>
      <c r="D276" s="182"/>
      <c r="E276" s="83">
        <v>36</v>
      </c>
      <c r="F276" s="41" t="s">
        <v>227</v>
      </c>
      <c r="G276" s="179"/>
    </row>
    <row r="277" spans="2:7" ht="15.75">
      <c r="B277" s="183"/>
      <c r="C277" s="38" t="s">
        <v>648</v>
      </c>
      <c r="D277" s="124" t="s">
        <v>156</v>
      </c>
      <c r="E277" s="82">
        <v>37</v>
      </c>
      <c r="F277" s="73" t="s">
        <v>357</v>
      </c>
      <c r="G277" s="177" t="s">
        <v>347</v>
      </c>
    </row>
    <row r="278" spans="2:7" ht="25.5">
      <c r="B278" s="183"/>
      <c r="C278" s="39" t="s">
        <v>98</v>
      </c>
      <c r="D278" s="75" t="s">
        <v>142</v>
      </c>
      <c r="E278" s="76">
        <v>38</v>
      </c>
      <c r="F278" s="16" t="s">
        <v>358</v>
      </c>
      <c r="G278" s="178"/>
    </row>
    <row r="279" spans="2:7" ht="26.25" thickBot="1">
      <c r="B279" s="183"/>
      <c r="C279" s="40" t="s">
        <v>152</v>
      </c>
      <c r="D279" s="112" t="s">
        <v>258</v>
      </c>
      <c r="E279" s="83">
        <v>39</v>
      </c>
      <c r="F279" s="41" t="s">
        <v>359</v>
      </c>
      <c r="G279" s="179"/>
    </row>
    <row r="280" spans="2:7" ht="25.5">
      <c r="B280" s="183"/>
      <c r="C280" s="38" t="s">
        <v>384</v>
      </c>
      <c r="D280" s="118" t="s">
        <v>296</v>
      </c>
      <c r="E280" s="82">
        <v>40</v>
      </c>
      <c r="F280" s="73" t="s">
        <v>383</v>
      </c>
      <c r="G280" s="255" t="s">
        <v>365</v>
      </c>
    </row>
    <row r="281" spans="2:7" ht="25.5" customHeight="1">
      <c r="B281" s="183"/>
      <c r="C281" s="39" t="s">
        <v>387</v>
      </c>
      <c r="D281" s="191" t="s">
        <v>233</v>
      </c>
      <c r="E281" s="76">
        <v>41</v>
      </c>
      <c r="F281" s="16" t="s">
        <v>385</v>
      </c>
      <c r="G281" s="256"/>
    </row>
    <row r="282" spans="2:7" ht="25.5" customHeight="1" thickBot="1">
      <c r="B282" s="183"/>
      <c r="C282" s="40" t="s">
        <v>387</v>
      </c>
      <c r="D282" s="182"/>
      <c r="E282" s="83">
        <v>42</v>
      </c>
      <c r="F282" s="41" t="s">
        <v>386</v>
      </c>
      <c r="G282" s="257"/>
    </row>
    <row r="283" spans="2:7" ht="25.5" customHeight="1">
      <c r="B283" s="184"/>
      <c r="C283" s="16" t="s">
        <v>649</v>
      </c>
      <c r="D283" s="180" t="s">
        <v>296</v>
      </c>
      <c r="E283" s="85">
        <v>43</v>
      </c>
      <c r="F283" s="12" t="s">
        <v>476</v>
      </c>
      <c r="G283" s="268" t="s">
        <v>460</v>
      </c>
    </row>
    <row r="284" spans="2:7" ht="25.5" customHeight="1">
      <c r="B284" s="184"/>
      <c r="C284" s="16" t="s">
        <v>649</v>
      </c>
      <c r="D284" s="181"/>
      <c r="E284" s="76">
        <v>44</v>
      </c>
      <c r="F284" s="12" t="s">
        <v>477</v>
      </c>
      <c r="G284" s="269"/>
    </row>
    <row r="285" spans="2:7" ht="25.5">
      <c r="B285" s="184"/>
      <c r="C285" s="16" t="s">
        <v>472</v>
      </c>
      <c r="D285" s="181"/>
      <c r="E285" s="76">
        <v>45</v>
      </c>
      <c r="F285" s="12" t="s">
        <v>478</v>
      </c>
      <c r="G285" s="269"/>
    </row>
    <row r="286" spans="2:7" ht="25.5" customHeight="1">
      <c r="B286" s="184"/>
      <c r="C286" s="16" t="s">
        <v>649</v>
      </c>
      <c r="D286" s="181"/>
      <c r="E286" s="76">
        <v>46</v>
      </c>
      <c r="F286" s="12" t="s">
        <v>479</v>
      </c>
      <c r="G286" s="269"/>
    </row>
    <row r="287" spans="2:7" ht="25.5" customHeight="1">
      <c r="B287" s="184"/>
      <c r="C287" s="16" t="s">
        <v>649</v>
      </c>
      <c r="D287" s="190"/>
      <c r="E287" s="76">
        <v>47</v>
      </c>
      <c r="F287" s="12" t="s">
        <v>480</v>
      </c>
      <c r="G287" s="270"/>
    </row>
    <row r="288" spans="2:7" ht="15.75">
      <c r="B288" s="184"/>
      <c r="C288" s="21"/>
      <c r="D288" s="21"/>
      <c r="E288" s="76">
        <v>48</v>
      </c>
      <c r="F288" s="51"/>
      <c r="G288" s="22"/>
    </row>
    <row r="289" spans="2:7" ht="13.5" thickBot="1">
      <c r="B289" s="23"/>
      <c r="C289" s="24"/>
      <c r="D289" s="24"/>
      <c r="E289" s="31"/>
      <c r="F289" s="52"/>
      <c r="G289" s="25">
        <v>48</v>
      </c>
    </row>
    <row r="290" spans="2:7" ht="15.75">
      <c r="B290" s="183" t="s">
        <v>49</v>
      </c>
      <c r="C290" s="185" t="s">
        <v>103</v>
      </c>
      <c r="D290" s="209" t="s">
        <v>104</v>
      </c>
      <c r="E290" s="82">
        <v>1</v>
      </c>
      <c r="F290" s="107" t="s">
        <v>62</v>
      </c>
      <c r="G290" s="254" t="s">
        <v>274</v>
      </c>
    </row>
    <row r="291" spans="2:7" ht="15.75">
      <c r="B291" s="183"/>
      <c r="C291" s="186"/>
      <c r="D291" s="210"/>
      <c r="E291" s="76">
        <v>2</v>
      </c>
      <c r="F291" s="103" t="s">
        <v>101</v>
      </c>
      <c r="G291" s="242"/>
    </row>
    <row r="292" spans="2:7" ht="15.75">
      <c r="B292" s="183"/>
      <c r="C292" s="187"/>
      <c r="D292" s="202"/>
      <c r="E292" s="76">
        <v>3</v>
      </c>
      <c r="F292" s="103" t="s">
        <v>102</v>
      </c>
      <c r="G292" s="242"/>
    </row>
    <row r="293" spans="2:7" ht="15.75">
      <c r="B293" s="183"/>
      <c r="C293" s="211" t="s">
        <v>108</v>
      </c>
      <c r="D293" s="201" t="s">
        <v>107</v>
      </c>
      <c r="E293" s="76">
        <v>4</v>
      </c>
      <c r="F293" s="103" t="s">
        <v>105</v>
      </c>
      <c r="G293" s="242"/>
    </row>
    <row r="294" spans="2:7" ht="15.75">
      <c r="B294" s="183"/>
      <c r="C294" s="212"/>
      <c r="D294" s="202"/>
      <c r="E294" s="76">
        <v>5</v>
      </c>
      <c r="F294" s="103" t="s">
        <v>106</v>
      </c>
      <c r="G294" s="242"/>
    </row>
    <row r="295" spans="2:7" ht="25.5" customHeight="1">
      <c r="B295" s="183"/>
      <c r="C295" s="211" t="s">
        <v>112</v>
      </c>
      <c r="D295" s="201" t="s">
        <v>111</v>
      </c>
      <c r="E295" s="76">
        <v>6</v>
      </c>
      <c r="F295" s="103" t="s">
        <v>109</v>
      </c>
      <c r="G295" s="242"/>
    </row>
    <row r="296" spans="2:7" ht="25.5" customHeight="1">
      <c r="B296" s="183"/>
      <c r="C296" s="212"/>
      <c r="D296" s="202"/>
      <c r="E296" s="76">
        <v>7</v>
      </c>
      <c r="F296" s="103" t="s">
        <v>110</v>
      </c>
      <c r="G296" s="242"/>
    </row>
    <row r="297" spans="2:7" ht="26.25" thickBot="1">
      <c r="B297" s="183"/>
      <c r="C297" s="46" t="s">
        <v>114</v>
      </c>
      <c r="D297" s="42" t="s">
        <v>115</v>
      </c>
      <c r="E297" s="83">
        <v>8</v>
      </c>
      <c r="F297" s="108" t="s">
        <v>113</v>
      </c>
      <c r="G297" s="243"/>
    </row>
    <row r="298" spans="2:7" ht="51" customHeight="1">
      <c r="B298" s="183"/>
      <c r="C298" s="38" t="s">
        <v>181</v>
      </c>
      <c r="D298" s="227" t="s">
        <v>182</v>
      </c>
      <c r="E298" s="82">
        <v>9</v>
      </c>
      <c r="F298" s="73" t="s">
        <v>178</v>
      </c>
      <c r="G298" s="254" t="s">
        <v>264</v>
      </c>
    </row>
    <row r="299" spans="2:7" ht="51" customHeight="1">
      <c r="B299" s="183"/>
      <c r="C299" s="39" t="s">
        <v>181</v>
      </c>
      <c r="D299" s="196"/>
      <c r="E299" s="76">
        <v>10</v>
      </c>
      <c r="F299" s="109" t="s">
        <v>179</v>
      </c>
      <c r="G299" s="242"/>
    </row>
    <row r="300" spans="2:7" ht="51" customHeight="1" thickBot="1">
      <c r="B300" s="183"/>
      <c r="C300" s="40" t="s">
        <v>183</v>
      </c>
      <c r="D300" s="228"/>
      <c r="E300" s="83">
        <v>11</v>
      </c>
      <c r="F300" s="110" t="s">
        <v>180</v>
      </c>
      <c r="G300" s="243"/>
    </row>
    <row r="301" spans="2:7" ht="51" customHeight="1">
      <c r="B301" s="183"/>
      <c r="C301" s="38" t="s">
        <v>470</v>
      </c>
      <c r="D301" s="180" t="s">
        <v>182</v>
      </c>
      <c r="E301" s="82">
        <v>12</v>
      </c>
      <c r="F301" s="73" t="s">
        <v>463</v>
      </c>
      <c r="G301" s="206" t="s">
        <v>460</v>
      </c>
    </row>
    <row r="302" spans="2:7" ht="51" customHeight="1">
      <c r="B302" s="183"/>
      <c r="C302" s="39" t="s">
        <v>471</v>
      </c>
      <c r="D302" s="181"/>
      <c r="E302" s="76">
        <v>13</v>
      </c>
      <c r="F302" s="16" t="s">
        <v>464</v>
      </c>
      <c r="G302" s="207"/>
    </row>
    <row r="303" spans="2:7" ht="51" customHeight="1" thickBot="1">
      <c r="B303" s="183"/>
      <c r="C303" s="40" t="s">
        <v>650</v>
      </c>
      <c r="D303" s="181"/>
      <c r="E303" s="76">
        <v>14</v>
      </c>
      <c r="F303" s="16" t="s">
        <v>465</v>
      </c>
      <c r="G303" s="207"/>
    </row>
    <row r="304" spans="2:7" ht="51" customHeight="1">
      <c r="B304" s="183"/>
      <c r="C304" s="39" t="s">
        <v>651</v>
      </c>
      <c r="D304" s="181"/>
      <c r="E304" s="76">
        <v>15</v>
      </c>
      <c r="F304" s="16" t="s">
        <v>466</v>
      </c>
      <c r="G304" s="207"/>
    </row>
    <row r="305" spans="2:7" ht="51" customHeight="1" thickBot="1">
      <c r="B305" s="183"/>
      <c r="C305" s="40" t="s">
        <v>650</v>
      </c>
      <c r="D305" s="181"/>
      <c r="E305" s="76">
        <v>16</v>
      </c>
      <c r="F305" s="16" t="s">
        <v>467</v>
      </c>
      <c r="G305" s="207"/>
    </row>
    <row r="306" spans="2:7" ht="25.5">
      <c r="B306" s="183"/>
      <c r="C306" s="39" t="s">
        <v>652</v>
      </c>
      <c r="D306" s="181"/>
      <c r="E306" s="76">
        <v>17</v>
      </c>
      <c r="F306" s="16" t="s">
        <v>468</v>
      </c>
      <c r="G306" s="207"/>
    </row>
    <row r="307" spans="2:7" ht="51" customHeight="1" thickBot="1">
      <c r="B307" s="183"/>
      <c r="C307" s="40" t="s">
        <v>650</v>
      </c>
      <c r="D307" s="182"/>
      <c r="E307" s="83">
        <v>18</v>
      </c>
      <c r="F307" s="41" t="s">
        <v>469</v>
      </c>
      <c r="G307" s="208"/>
    </row>
    <row r="308" spans="2:7" ht="25.5">
      <c r="B308" s="183"/>
      <c r="C308" s="38" t="s">
        <v>645</v>
      </c>
      <c r="D308" s="113" t="s">
        <v>160</v>
      </c>
      <c r="E308" s="82">
        <v>19</v>
      </c>
      <c r="F308" s="73" t="s">
        <v>491</v>
      </c>
      <c r="G308" s="237" t="s">
        <v>498</v>
      </c>
    </row>
    <row r="309" spans="2:7" ht="25.5">
      <c r="B309" s="183"/>
      <c r="C309" s="39" t="s">
        <v>103</v>
      </c>
      <c r="D309" s="128" t="s">
        <v>193</v>
      </c>
      <c r="E309" s="76">
        <v>20</v>
      </c>
      <c r="F309" s="16" t="s">
        <v>492</v>
      </c>
      <c r="G309" s="238"/>
    </row>
    <row r="310" spans="2:7" ht="15.75">
      <c r="B310" s="183"/>
      <c r="C310" s="39" t="s">
        <v>74</v>
      </c>
      <c r="D310" s="191" t="s">
        <v>192</v>
      </c>
      <c r="E310" s="76">
        <v>21</v>
      </c>
      <c r="F310" s="16" t="s">
        <v>493</v>
      </c>
      <c r="G310" s="238"/>
    </row>
    <row r="311" spans="2:7" ht="15.75">
      <c r="B311" s="183"/>
      <c r="C311" s="39" t="s">
        <v>74</v>
      </c>
      <c r="D311" s="190"/>
      <c r="E311" s="76">
        <v>22</v>
      </c>
      <c r="F311" s="16" t="s">
        <v>496</v>
      </c>
      <c r="G311" s="238"/>
    </row>
    <row r="312" spans="2:7" ht="25.5">
      <c r="B312" s="183"/>
      <c r="C312" s="39" t="s">
        <v>98</v>
      </c>
      <c r="D312" s="128" t="s">
        <v>142</v>
      </c>
      <c r="E312" s="76">
        <v>23</v>
      </c>
      <c r="F312" s="16" t="s">
        <v>494</v>
      </c>
      <c r="G312" s="238"/>
    </row>
    <row r="313" spans="2:7" ht="38.25">
      <c r="B313" s="183"/>
      <c r="C313" s="39" t="s">
        <v>373</v>
      </c>
      <c r="D313" s="128" t="s">
        <v>144</v>
      </c>
      <c r="E313" s="76">
        <v>24</v>
      </c>
      <c r="F313" s="16" t="s">
        <v>495</v>
      </c>
      <c r="G313" s="238"/>
    </row>
    <row r="314" spans="2:7" ht="26.25" thickBot="1">
      <c r="B314" s="183"/>
      <c r="C314" s="40" t="s">
        <v>114</v>
      </c>
      <c r="D314" s="137" t="s">
        <v>196</v>
      </c>
      <c r="E314" s="83">
        <v>25</v>
      </c>
      <c r="F314" s="41" t="s">
        <v>497</v>
      </c>
      <c r="G314" s="239"/>
    </row>
    <row r="315" spans="2:7" ht="25.5" customHeight="1">
      <c r="B315" s="183"/>
      <c r="C315" s="38" t="s">
        <v>384</v>
      </c>
      <c r="D315" s="180" t="s">
        <v>296</v>
      </c>
      <c r="E315" s="82">
        <v>26</v>
      </c>
      <c r="F315" s="69" t="s">
        <v>499</v>
      </c>
      <c r="G315" s="177" t="s">
        <v>502</v>
      </c>
    </row>
    <row r="316" spans="2:7" ht="25.5" customHeight="1">
      <c r="B316" s="183"/>
      <c r="C316" s="39" t="s">
        <v>384</v>
      </c>
      <c r="D316" s="190"/>
      <c r="E316" s="85">
        <v>27</v>
      </c>
      <c r="F316" s="12" t="s">
        <v>501</v>
      </c>
      <c r="G316" s="178"/>
    </row>
    <row r="317" spans="2:7" ht="51.75" thickBot="1">
      <c r="B317" s="183"/>
      <c r="C317" s="40" t="s">
        <v>653</v>
      </c>
      <c r="D317" s="41" t="s">
        <v>182</v>
      </c>
      <c r="E317" s="83">
        <v>28</v>
      </c>
      <c r="F317" s="18" t="s">
        <v>500</v>
      </c>
      <c r="G317" s="179"/>
    </row>
    <row r="318" spans="2:7" ht="25.5">
      <c r="B318" s="183"/>
      <c r="C318" s="38" t="s">
        <v>387</v>
      </c>
      <c r="D318" s="113" t="s">
        <v>233</v>
      </c>
      <c r="E318" s="82">
        <v>29</v>
      </c>
      <c r="F318" s="50" t="s">
        <v>503</v>
      </c>
      <c r="G318" s="177" t="s">
        <v>506</v>
      </c>
    </row>
    <row r="319" spans="2:7" ht="15.75">
      <c r="B319" s="183"/>
      <c r="C319" s="39" t="s">
        <v>74</v>
      </c>
      <c r="D319" s="68" t="s">
        <v>192</v>
      </c>
      <c r="E319" s="76">
        <v>30</v>
      </c>
      <c r="F319" s="17" t="s">
        <v>504</v>
      </c>
      <c r="G319" s="178"/>
    </row>
    <row r="320" spans="2:7" ht="26.25" thickBot="1">
      <c r="B320" s="183"/>
      <c r="C320" s="74" t="s">
        <v>177</v>
      </c>
      <c r="D320" s="117" t="s">
        <v>196</v>
      </c>
      <c r="E320" s="86">
        <v>31</v>
      </c>
      <c r="F320" s="56" t="s">
        <v>505</v>
      </c>
      <c r="G320" s="178"/>
    </row>
    <row r="321" spans="2:7" ht="25.5">
      <c r="B321" s="183"/>
      <c r="C321" s="38" t="s">
        <v>516</v>
      </c>
      <c r="D321" s="227" t="s">
        <v>192</v>
      </c>
      <c r="E321" s="82">
        <v>32</v>
      </c>
      <c r="F321" s="50" t="s">
        <v>507</v>
      </c>
      <c r="G321" s="177" t="s">
        <v>515</v>
      </c>
    </row>
    <row r="322" spans="2:7" ht="15.75">
      <c r="B322" s="183"/>
      <c r="C322" s="39" t="s">
        <v>74</v>
      </c>
      <c r="D322" s="196"/>
      <c r="E322" s="76">
        <v>33</v>
      </c>
      <c r="F322" s="17" t="s">
        <v>512</v>
      </c>
      <c r="G322" s="178"/>
    </row>
    <row r="323" spans="2:7" ht="25.5">
      <c r="B323" s="183"/>
      <c r="C323" s="39" t="s">
        <v>516</v>
      </c>
      <c r="D323" s="246"/>
      <c r="E323" s="76">
        <v>34</v>
      </c>
      <c r="F323" s="17" t="s">
        <v>514</v>
      </c>
      <c r="G323" s="178"/>
    </row>
    <row r="324" spans="2:7" ht="51" customHeight="1">
      <c r="B324" s="183"/>
      <c r="C324" s="39" t="s">
        <v>655</v>
      </c>
      <c r="D324" s="195" t="s">
        <v>182</v>
      </c>
      <c r="E324" s="76">
        <v>35</v>
      </c>
      <c r="F324" s="17" t="s">
        <v>508</v>
      </c>
      <c r="G324" s="178"/>
    </row>
    <row r="325" spans="2:7" ht="51" customHeight="1">
      <c r="B325" s="183"/>
      <c r="C325" s="39" t="s">
        <v>378</v>
      </c>
      <c r="D325" s="246"/>
      <c r="E325" s="76">
        <v>36</v>
      </c>
      <c r="F325" s="17" t="s">
        <v>509</v>
      </c>
      <c r="G325" s="178"/>
    </row>
    <row r="326" spans="2:7" ht="25.5">
      <c r="B326" s="183"/>
      <c r="C326" s="39" t="s">
        <v>114</v>
      </c>
      <c r="D326" s="57" t="s">
        <v>196</v>
      </c>
      <c r="E326" s="76">
        <v>37</v>
      </c>
      <c r="F326" s="17" t="s">
        <v>510</v>
      </c>
      <c r="G326" s="178"/>
    </row>
    <row r="327" spans="2:7" ht="25.5">
      <c r="B327" s="183"/>
      <c r="C327" s="39" t="s">
        <v>103</v>
      </c>
      <c r="D327" s="68" t="s">
        <v>193</v>
      </c>
      <c r="E327" s="76">
        <v>38</v>
      </c>
      <c r="F327" s="17" t="s">
        <v>511</v>
      </c>
      <c r="G327" s="178"/>
    </row>
    <row r="328" spans="2:7" ht="26.25" thickBot="1">
      <c r="B328" s="183"/>
      <c r="C328" s="40" t="s">
        <v>157</v>
      </c>
      <c r="D328" s="42" t="s">
        <v>158</v>
      </c>
      <c r="E328" s="86">
        <v>39</v>
      </c>
      <c r="F328" s="49" t="s">
        <v>513</v>
      </c>
      <c r="G328" s="179"/>
    </row>
    <row r="329" spans="2:7" ht="51">
      <c r="B329" s="183"/>
      <c r="C329" s="63" t="s">
        <v>522</v>
      </c>
      <c r="D329" s="128" t="s">
        <v>182</v>
      </c>
      <c r="E329" s="76">
        <v>40</v>
      </c>
      <c r="F329" s="19" t="s">
        <v>517</v>
      </c>
      <c r="G329" s="178" t="s">
        <v>521</v>
      </c>
    </row>
    <row r="330" spans="2:7" ht="15.75">
      <c r="B330" s="183"/>
      <c r="C330" s="39" t="s">
        <v>523</v>
      </c>
      <c r="D330" s="68" t="s">
        <v>258</v>
      </c>
      <c r="E330" s="76">
        <v>41</v>
      </c>
      <c r="F330" s="12" t="s">
        <v>518</v>
      </c>
      <c r="G330" s="178"/>
    </row>
    <row r="331" spans="2:7" ht="15.75">
      <c r="B331" s="183"/>
      <c r="C331" s="39" t="s">
        <v>462</v>
      </c>
      <c r="D331" s="68" t="s">
        <v>192</v>
      </c>
      <c r="E331" s="76">
        <v>42</v>
      </c>
      <c r="F331" s="12" t="s">
        <v>519</v>
      </c>
      <c r="G331" s="178"/>
    </row>
    <row r="332" spans="2:7" ht="51.75" thickBot="1">
      <c r="B332" s="183"/>
      <c r="C332" s="74" t="s">
        <v>657</v>
      </c>
      <c r="D332" s="117" t="s">
        <v>182</v>
      </c>
      <c r="E332" s="86">
        <v>43</v>
      </c>
      <c r="F332" s="20" t="s">
        <v>520</v>
      </c>
      <c r="G332" s="178"/>
    </row>
    <row r="333" spans="2:7" ht="25.5" customHeight="1">
      <c r="B333" s="183"/>
      <c r="C333" s="38" t="s">
        <v>656</v>
      </c>
      <c r="D333" s="180" t="s">
        <v>233</v>
      </c>
      <c r="E333" s="82">
        <v>44</v>
      </c>
      <c r="F333" s="69" t="s">
        <v>524</v>
      </c>
      <c r="G333" s="177" t="s">
        <v>527</v>
      </c>
    </row>
    <row r="334" spans="2:7" ht="25.5" customHeight="1">
      <c r="B334" s="183"/>
      <c r="C334" s="39" t="s">
        <v>656</v>
      </c>
      <c r="D334" s="190"/>
      <c r="E334" s="76">
        <v>45</v>
      </c>
      <c r="F334" s="138" t="s">
        <v>526</v>
      </c>
      <c r="G334" s="178"/>
    </row>
    <row r="335" spans="2:7" ht="26.25" thickBot="1">
      <c r="B335" s="183"/>
      <c r="C335" s="40" t="s">
        <v>384</v>
      </c>
      <c r="D335" s="41" t="s">
        <v>296</v>
      </c>
      <c r="E335" s="83">
        <v>46</v>
      </c>
      <c r="F335" s="18" t="s">
        <v>525</v>
      </c>
      <c r="G335" s="179"/>
    </row>
    <row r="336" spans="2:7" ht="15.75">
      <c r="B336" s="184"/>
      <c r="C336" s="47"/>
      <c r="D336" s="47"/>
      <c r="E336" s="82">
        <v>47</v>
      </c>
      <c r="F336" s="53"/>
      <c r="G336" s="48"/>
    </row>
    <row r="337" spans="2:7" ht="13.5" thickBot="1">
      <c r="B337" s="23"/>
      <c r="C337" s="24"/>
      <c r="D337" s="24"/>
      <c r="E337" s="31"/>
      <c r="F337" s="52"/>
      <c r="G337" s="25">
        <v>47</v>
      </c>
    </row>
    <row r="338" spans="2:7" ht="15.75" customHeight="1">
      <c r="B338" s="258" t="s">
        <v>50</v>
      </c>
      <c r="C338" s="38" t="s">
        <v>74</v>
      </c>
      <c r="D338" s="180" t="s">
        <v>192</v>
      </c>
      <c r="E338" s="132">
        <v>1</v>
      </c>
      <c r="F338" s="73" t="s">
        <v>424</v>
      </c>
      <c r="G338" s="177" t="s">
        <v>433</v>
      </c>
    </row>
    <row r="339" spans="2:7" ht="15.75">
      <c r="B339" s="259"/>
      <c r="C339" s="39" t="s">
        <v>228</v>
      </c>
      <c r="D339" s="181"/>
      <c r="E339" s="131">
        <v>2</v>
      </c>
      <c r="F339" s="16" t="s">
        <v>425</v>
      </c>
      <c r="G339" s="178"/>
    </row>
    <row r="340" spans="2:7" ht="15.75">
      <c r="B340" s="259"/>
      <c r="C340" s="39" t="s">
        <v>74</v>
      </c>
      <c r="D340" s="181"/>
      <c r="E340" s="131">
        <v>3</v>
      </c>
      <c r="F340" s="16" t="s">
        <v>426</v>
      </c>
      <c r="G340" s="178"/>
    </row>
    <row r="341" spans="2:7" ht="15.75">
      <c r="B341" s="259"/>
      <c r="C341" s="39" t="s">
        <v>228</v>
      </c>
      <c r="D341" s="181"/>
      <c r="E341" s="131">
        <v>4</v>
      </c>
      <c r="F341" s="16" t="s">
        <v>427</v>
      </c>
      <c r="G341" s="178"/>
    </row>
    <row r="342" spans="2:7" ht="15.75">
      <c r="B342" s="259"/>
      <c r="C342" s="39" t="s">
        <v>74</v>
      </c>
      <c r="D342" s="181"/>
      <c r="E342" s="131">
        <v>5</v>
      </c>
      <c r="F342" s="16" t="s">
        <v>428</v>
      </c>
      <c r="G342" s="178"/>
    </row>
    <row r="343" spans="2:7" ht="15.75">
      <c r="B343" s="259"/>
      <c r="C343" s="39" t="s">
        <v>74</v>
      </c>
      <c r="D343" s="181"/>
      <c r="E343" s="131">
        <v>6</v>
      </c>
      <c r="F343" s="16" t="s">
        <v>429</v>
      </c>
      <c r="G343" s="178"/>
    </row>
    <row r="344" spans="2:7" ht="15.75">
      <c r="B344" s="259"/>
      <c r="C344" s="39" t="s">
        <v>74</v>
      </c>
      <c r="D344" s="181"/>
      <c r="E344" s="131">
        <v>7</v>
      </c>
      <c r="F344" s="16" t="s">
        <v>430</v>
      </c>
      <c r="G344" s="178"/>
    </row>
    <row r="345" spans="2:7" ht="15.75">
      <c r="B345" s="259"/>
      <c r="C345" s="39" t="s">
        <v>228</v>
      </c>
      <c r="D345" s="181"/>
      <c r="E345" s="131">
        <v>8</v>
      </c>
      <c r="F345" s="16" t="s">
        <v>431</v>
      </c>
      <c r="G345" s="178"/>
    </row>
    <row r="346" spans="2:7" ht="15.75">
      <c r="B346" s="259"/>
      <c r="C346" s="39" t="s">
        <v>74</v>
      </c>
      <c r="D346" s="190"/>
      <c r="E346" s="131">
        <v>9</v>
      </c>
      <c r="F346" s="16" t="s">
        <v>432</v>
      </c>
      <c r="G346" s="178"/>
    </row>
    <row r="347" spans="2:7" ht="15.75">
      <c r="B347" s="259"/>
      <c r="C347" s="39" t="s">
        <v>133</v>
      </c>
      <c r="D347" s="191" t="s">
        <v>132</v>
      </c>
      <c r="E347" s="131">
        <v>10</v>
      </c>
      <c r="F347" s="16" t="s">
        <v>434</v>
      </c>
      <c r="G347" s="178"/>
    </row>
    <row r="348" spans="2:7" ht="16.5" thickBot="1">
      <c r="B348" s="259"/>
      <c r="C348" s="40" t="s">
        <v>134</v>
      </c>
      <c r="D348" s="182"/>
      <c r="E348" s="133">
        <v>11</v>
      </c>
      <c r="F348" s="41" t="s">
        <v>435</v>
      </c>
      <c r="G348" s="179"/>
    </row>
    <row r="349" spans="2:7" s="162" customFormat="1" ht="15.75">
      <c r="B349" s="259"/>
      <c r="C349" s="159" t="s">
        <v>462</v>
      </c>
      <c r="D349" s="264" t="s">
        <v>192</v>
      </c>
      <c r="E349" s="160">
        <v>12</v>
      </c>
      <c r="F349" s="161" t="s">
        <v>529</v>
      </c>
      <c r="G349" s="261" t="s">
        <v>528</v>
      </c>
    </row>
    <row r="350" spans="2:7" s="162" customFormat="1" ht="15.75">
      <c r="B350" s="259"/>
      <c r="C350" s="163" t="s">
        <v>462</v>
      </c>
      <c r="D350" s="265"/>
      <c r="E350" s="164">
        <v>13</v>
      </c>
      <c r="F350" s="165" t="s">
        <v>530</v>
      </c>
      <c r="G350" s="262"/>
    </row>
    <row r="351" spans="2:7" s="162" customFormat="1" ht="15.75">
      <c r="B351" s="259"/>
      <c r="C351" s="163" t="s">
        <v>461</v>
      </c>
      <c r="D351" s="265"/>
      <c r="E351" s="164">
        <v>14</v>
      </c>
      <c r="F351" s="165" t="s">
        <v>531</v>
      </c>
      <c r="G351" s="262"/>
    </row>
    <row r="352" spans="2:7" s="162" customFormat="1" ht="15.75">
      <c r="B352" s="259"/>
      <c r="C352" s="163" t="s">
        <v>540</v>
      </c>
      <c r="D352" s="265"/>
      <c r="E352" s="164">
        <v>15</v>
      </c>
      <c r="F352" s="165" t="s">
        <v>532</v>
      </c>
      <c r="G352" s="262"/>
    </row>
    <row r="353" spans="2:7" s="162" customFormat="1" ht="15.75">
      <c r="B353" s="259"/>
      <c r="C353" s="163" t="s">
        <v>462</v>
      </c>
      <c r="D353" s="265"/>
      <c r="E353" s="164">
        <v>16</v>
      </c>
      <c r="F353" s="166" t="s">
        <v>533</v>
      </c>
      <c r="G353" s="262"/>
    </row>
    <row r="354" spans="2:7" s="162" customFormat="1" ht="15.75">
      <c r="B354" s="259"/>
      <c r="C354" s="163" t="s">
        <v>462</v>
      </c>
      <c r="D354" s="265"/>
      <c r="E354" s="164">
        <v>17</v>
      </c>
      <c r="F354" s="165" t="s">
        <v>534</v>
      </c>
      <c r="G354" s="262"/>
    </row>
    <row r="355" spans="2:7" s="162" customFormat="1" ht="15.75">
      <c r="B355" s="259"/>
      <c r="C355" s="163" t="s">
        <v>461</v>
      </c>
      <c r="D355" s="265"/>
      <c r="E355" s="164">
        <v>18</v>
      </c>
      <c r="F355" s="165" t="s">
        <v>535</v>
      </c>
      <c r="G355" s="262"/>
    </row>
    <row r="356" spans="2:7" s="162" customFormat="1" ht="15.75">
      <c r="B356" s="259"/>
      <c r="C356" s="163" t="s">
        <v>462</v>
      </c>
      <c r="D356" s="265"/>
      <c r="E356" s="164">
        <v>19</v>
      </c>
      <c r="F356" s="165" t="s">
        <v>536</v>
      </c>
      <c r="G356" s="262"/>
    </row>
    <row r="357" spans="2:7" s="162" customFormat="1" ht="15.75">
      <c r="B357" s="259"/>
      <c r="C357" s="163" t="s">
        <v>462</v>
      </c>
      <c r="D357" s="265"/>
      <c r="E357" s="164">
        <v>20</v>
      </c>
      <c r="F357" s="165" t="s">
        <v>537</v>
      </c>
      <c r="G357" s="262"/>
    </row>
    <row r="358" spans="2:7" s="162" customFormat="1" ht="15.75">
      <c r="B358" s="259"/>
      <c r="C358" s="163" t="s">
        <v>461</v>
      </c>
      <c r="D358" s="265"/>
      <c r="E358" s="164">
        <v>21</v>
      </c>
      <c r="F358" s="165" t="s">
        <v>538</v>
      </c>
      <c r="G358" s="262"/>
    </row>
    <row r="359" spans="2:7" s="162" customFormat="1" ht="15.75">
      <c r="B359" s="259"/>
      <c r="C359" s="163" t="s">
        <v>461</v>
      </c>
      <c r="D359" s="266"/>
      <c r="E359" s="164">
        <v>22</v>
      </c>
      <c r="F359" s="165" t="s">
        <v>539</v>
      </c>
      <c r="G359" s="262"/>
    </row>
    <row r="360" spans="2:7" s="162" customFormat="1" ht="25.5">
      <c r="B360" s="259"/>
      <c r="C360" s="163" t="s">
        <v>544</v>
      </c>
      <c r="D360" s="267" t="s">
        <v>142</v>
      </c>
      <c r="E360" s="164">
        <v>23</v>
      </c>
      <c r="F360" s="165" t="s">
        <v>541</v>
      </c>
      <c r="G360" s="262"/>
    </row>
    <row r="361" spans="2:7" s="162" customFormat="1" ht="25.5">
      <c r="B361" s="259"/>
      <c r="C361" s="163" t="s">
        <v>544</v>
      </c>
      <c r="D361" s="265"/>
      <c r="E361" s="164">
        <v>24</v>
      </c>
      <c r="F361" s="165" t="s">
        <v>542</v>
      </c>
      <c r="G361" s="262"/>
    </row>
    <row r="362" spans="2:7" s="162" customFormat="1" ht="25.5">
      <c r="B362" s="259"/>
      <c r="C362" s="163" t="s">
        <v>544</v>
      </c>
      <c r="D362" s="266"/>
      <c r="E362" s="164">
        <v>25</v>
      </c>
      <c r="F362" s="165" t="s">
        <v>543</v>
      </c>
      <c r="G362" s="262"/>
    </row>
    <row r="363" spans="2:7" s="162" customFormat="1" ht="26.25" thickBot="1">
      <c r="B363" s="259"/>
      <c r="C363" s="167" t="s">
        <v>557</v>
      </c>
      <c r="D363" s="168" t="s">
        <v>193</v>
      </c>
      <c r="E363" s="169">
        <v>26</v>
      </c>
      <c r="F363" s="170" t="s">
        <v>556</v>
      </c>
      <c r="G363" s="263"/>
    </row>
    <row r="364" spans="2:7" ht="15.75">
      <c r="B364" s="259"/>
      <c r="C364" s="38" t="s">
        <v>578</v>
      </c>
      <c r="D364" s="180" t="s">
        <v>142</v>
      </c>
      <c r="E364" s="132">
        <v>27</v>
      </c>
      <c r="F364" s="73" t="s">
        <v>575</v>
      </c>
      <c r="G364" s="177" t="s">
        <v>577</v>
      </c>
    </row>
    <row r="365" spans="2:7" ht="25.5">
      <c r="B365" s="259"/>
      <c r="C365" s="39" t="s">
        <v>98</v>
      </c>
      <c r="D365" s="190"/>
      <c r="E365" s="131">
        <v>28</v>
      </c>
      <c r="F365" s="16" t="s">
        <v>576</v>
      </c>
      <c r="G365" s="178"/>
    </row>
    <row r="366" spans="2:7" ht="38.25">
      <c r="B366" s="259"/>
      <c r="C366" s="39" t="s">
        <v>373</v>
      </c>
      <c r="D366" s="128" t="s">
        <v>144</v>
      </c>
      <c r="E366" s="131">
        <v>29</v>
      </c>
      <c r="F366" s="16" t="s">
        <v>582</v>
      </c>
      <c r="G366" s="178"/>
    </row>
    <row r="367" spans="2:7" ht="25.5">
      <c r="B367" s="259"/>
      <c r="C367" s="39" t="s">
        <v>557</v>
      </c>
      <c r="D367" s="128" t="s">
        <v>193</v>
      </c>
      <c r="E367" s="131">
        <v>30</v>
      </c>
      <c r="F367" s="16" t="s">
        <v>583</v>
      </c>
      <c r="G367" s="178"/>
    </row>
    <row r="368" spans="2:7" ht="15.75">
      <c r="B368" s="259"/>
      <c r="C368" s="39" t="s">
        <v>668</v>
      </c>
      <c r="D368" s="128" t="s">
        <v>156</v>
      </c>
      <c r="E368" s="131">
        <v>31</v>
      </c>
      <c r="F368" s="16" t="s">
        <v>584</v>
      </c>
      <c r="G368" s="178"/>
    </row>
    <row r="369" spans="2:7" ht="25.5">
      <c r="B369" s="259"/>
      <c r="C369" s="39" t="s">
        <v>161</v>
      </c>
      <c r="D369" s="128" t="s">
        <v>160</v>
      </c>
      <c r="E369" s="131">
        <v>32</v>
      </c>
      <c r="F369" s="16" t="s">
        <v>586</v>
      </c>
      <c r="G369" s="178"/>
    </row>
    <row r="370" spans="2:7" ht="26.25" thickBot="1">
      <c r="B370" s="259"/>
      <c r="C370" s="40" t="s">
        <v>384</v>
      </c>
      <c r="D370" s="137" t="s">
        <v>296</v>
      </c>
      <c r="E370" s="133">
        <v>33</v>
      </c>
      <c r="F370" s="41" t="s">
        <v>587</v>
      </c>
      <c r="G370" s="179"/>
    </row>
    <row r="371" spans="2:7" ht="32.25" thickBot="1">
      <c r="B371" s="259"/>
      <c r="C371" s="70" t="s">
        <v>103</v>
      </c>
      <c r="D371" s="71" t="s">
        <v>193</v>
      </c>
      <c r="E371" s="145">
        <v>34</v>
      </c>
      <c r="F371" s="77" t="s">
        <v>596</v>
      </c>
      <c r="G371" s="122" t="s">
        <v>581</v>
      </c>
    </row>
    <row r="372" spans="2:7" ht="15.75">
      <c r="B372" s="259"/>
      <c r="C372" s="38" t="s">
        <v>135</v>
      </c>
      <c r="D372" s="180" t="s">
        <v>132</v>
      </c>
      <c r="E372" s="152">
        <v>35</v>
      </c>
      <c r="F372" s="73" t="s">
        <v>610</v>
      </c>
      <c r="G372" s="177" t="s">
        <v>579</v>
      </c>
    </row>
    <row r="373" spans="2:7" ht="15.75">
      <c r="B373" s="259"/>
      <c r="C373" s="39" t="s">
        <v>135</v>
      </c>
      <c r="D373" s="181"/>
      <c r="E373" s="153">
        <v>36</v>
      </c>
      <c r="F373" s="16" t="s">
        <v>611</v>
      </c>
      <c r="G373" s="178"/>
    </row>
    <row r="374" spans="2:7" ht="15.75">
      <c r="B374" s="259"/>
      <c r="C374" s="39" t="s">
        <v>133</v>
      </c>
      <c r="D374" s="181"/>
      <c r="E374" s="153">
        <v>37</v>
      </c>
      <c r="F374" s="16" t="s">
        <v>612</v>
      </c>
      <c r="G374" s="178"/>
    </row>
    <row r="375" spans="2:7" ht="15.75">
      <c r="B375" s="259"/>
      <c r="C375" s="39" t="s">
        <v>134</v>
      </c>
      <c r="D375" s="181"/>
      <c r="E375" s="156">
        <v>38</v>
      </c>
      <c r="F375" s="16" t="s">
        <v>613</v>
      </c>
      <c r="G375" s="178"/>
    </row>
    <row r="376" spans="2:7" ht="15.75">
      <c r="B376" s="259"/>
      <c r="C376" s="39" t="s">
        <v>134</v>
      </c>
      <c r="D376" s="190"/>
      <c r="E376" s="153">
        <v>39</v>
      </c>
      <c r="F376" s="16" t="s">
        <v>614</v>
      </c>
      <c r="G376" s="178"/>
    </row>
    <row r="377" spans="2:7" ht="25.5">
      <c r="B377" s="259"/>
      <c r="C377" s="39" t="s">
        <v>103</v>
      </c>
      <c r="D377" s="191" t="s">
        <v>193</v>
      </c>
      <c r="E377" s="153">
        <v>40</v>
      </c>
      <c r="F377" s="16" t="s">
        <v>615</v>
      </c>
      <c r="G377" s="178"/>
    </row>
    <row r="378" spans="2:7" ht="25.5">
      <c r="B378" s="259"/>
      <c r="C378" s="39" t="s">
        <v>103</v>
      </c>
      <c r="D378" s="181"/>
      <c r="E378" s="156">
        <v>41</v>
      </c>
      <c r="F378" s="16" t="s">
        <v>616</v>
      </c>
      <c r="G378" s="178"/>
    </row>
    <row r="379" spans="2:7" ht="25.5">
      <c r="B379" s="259"/>
      <c r="C379" s="39" t="s">
        <v>103</v>
      </c>
      <c r="D379" s="190"/>
      <c r="E379" s="153">
        <v>42</v>
      </c>
      <c r="F379" s="16" t="s">
        <v>617</v>
      </c>
      <c r="G379" s="178"/>
    </row>
    <row r="380" spans="2:7" ht="25.5">
      <c r="B380" s="259"/>
      <c r="C380" s="39" t="s">
        <v>98</v>
      </c>
      <c r="D380" s="191" t="s">
        <v>142</v>
      </c>
      <c r="E380" s="153">
        <v>43</v>
      </c>
      <c r="F380" s="16" t="s">
        <v>618</v>
      </c>
      <c r="G380" s="178"/>
    </row>
    <row r="381" spans="2:7" ht="26.25" thickBot="1">
      <c r="B381" s="260"/>
      <c r="C381" s="40" t="s">
        <v>98</v>
      </c>
      <c r="D381" s="182"/>
      <c r="E381" s="157">
        <v>44</v>
      </c>
      <c r="F381" s="41" t="s">
        <v>619</v>
      </c>
      <c r="G381" s="179"/>
    </row>
    <row r="382" spans="2:7" ht="13.5" thickBot="1">
      <c r="B382" s="23"/>
      <c r="C382" s="24"/>
      <c r="D382" s="24"/>
      <c r="E382" s="31"/>
      <c r="F382" s="52"/>
      <c r="G382" s="34">
        <v>44</v>
      </c>
    </row>
    <row r="383" spans="2:7" ht="25.5">
      <c r="B383" s="258" t="s">
        <v>436</v>
      </c>
      <c r="C383" s="38" t="s">
        <v>103</v>
      </c>
      <c r="D383" s="180" t="s">
        <v>193</v>
      </c>
      <c r="E383" s="152">
        <v>1</v>
      </c>
      <c r="F383" s="73" t="s">
        <v>438</v>
      </c>
      <c r="G383" s="177" t="s">
        <v>433</v>
      </c>
    </row>
    <row r="384" spans="2:7" ht="25.5">
      <c r="B384" s="259"/>
      <c r="C384" s="39" t="s">
        <v>103</v>
      </c>
      <c r="D384" s="181"/>
      <c r="E384" s="153">
        <v>2</v>
      </c>
      <c r="F384" s="16" t="s">
        <v>439</v>
      </c>
      <c r="G384" s="178"/>
    </row>
    <row r="385" spans="2:7" ht="25.5">
      <c r="B385" s="259"/>
      <c r="C385" s="39" t="s">
        <v>103</v>
      </c>
      <c r="D385" s="181"/>
      <c r="E385" s="153">
        <v>3</v>
      </c>
      <c r="F385" s="16" t="s">
        <v>440</v>
      </c>
      <c r="G385" s="178"/>
    </row>
    <row r="386" spans="2:7" ht="25.5">
      <c r="B386" s="259"/>
      <c r="C386" s="39" t="s">
        <v>103</v>
      </c>
      <c r="D386" s="190"/>
      <c r="E386" s="153">
        <v>4</v>
      </c>
      <c r="F386" s="16" t="s">
        <v>441</v>
      </c>
      <c r="G386" s="178"/>
    </row>
    <row r="387" spans="2:7" ht="25.5">
      <c r="B387" s="259"/>
      <c r="C387" s="39" t="s">
        <v>98</v>
      </c>
      <c r="D387" s="68" t="s">
        <v>142</v>
      </c>
      <c r="E387" s="153">
        <v>5</v>
      </c>
      <c r="F387" s="16" t="s">
        <v>442</v>
      </c>
      <c r="G387" s="178"/>
    </row>
    <row r="388" spans="2:7" ht="38.25">
      <c r="B388" s="259"/>
      <c r="C388" s="39" t="s">
        <v>373</v>
      </c>
      <c r="D388" s="68" t="s">
        <v>144</v>
      </c>
      <c r="E388" s="153">
        <v>6</v>
      </c>
      <c r="F388" s="16" t="s">
        <v>443</v>
      </c>
      <c r="G388" s="178"/>
    </row>
    <row r="389" spans="2:7" ht="25.5" customHeight="1">
      <c r="B389" s="259"/>
      <c r="C389" s="39" t="s">
        <v>663</v>
      </c>
      <c r="D389" s="191" t="s">
        <v>146</v>
      </c>
      <c r="E389" s="153">
        <v>7</v>
      </c>
      <c r="F389" s="16" t="s">
        <v>444</v>
      </c>
      <c r="G389" s="178"/>
    </row>
    <row r="390" spans="2:7" ht="25.5" customHeight="1">
      <c r="B390" s="259"/>
      <c r="C390" s="39" t="s">
        <v>446</v>
      </c>
      <c r="D390" s="190"/>
      <c r="E390" s="153">
        <v>8</v>
      </c>
      <c r="F390" s="16" t="s">
        <v>445</v>
      </c>
      <c r="G390" s="178"/>
    </row>
    <row r="391" spans="2:7" ht="15.75">
      <c r="B391" s="259"/>
      <c r="C391" s="39" t="s">
        <v>658</v>
      </c>
      <c r="D391" s="68" t="s">
        <v>156</v>
      </c>
      <c r="E391" s="153">
        <v>9</v>
      </c>
      <c r="F391" s="16" t="s">
        <v>447</v>
      </c>
      <c r="G391" s="178"/>
    </row>
    <row r="392" spans="2:7" ht="25.5">
      <c r="B392" s="259"/>
      <c r="C392" s="39" t="s">
        <v>157</v>
      </c>
      <c r="D392" s="68" t="s">
        <v>158</v>
      </c>
      <c r="E392" s="153">
        <v>10</v>
      </c>
      <c r="F392" s="16" t="s">
        <v>448</v>
      </c>
      <c r="G392" s="178"/>
    </row>
    <row r="393" spans="2:7" ht="26.25" thickBot="1">
      <c r="B393" s="259"/>
      <c r="C393" s="40" t="s">
        <v>450</v>
      </c>
      <c r="D393" s="42" t="s">
        <v>160</v>
      </c>
      <c r="E393" s="155">
        <v>11</v>
      </c>
      <c r="F393" s="41" t="s">
        <v>449</v>
      </c>
      <c r="G393" s="179"/>
    </row>
    <row r="394" spans="2:7" s="162" customFormat="1" ht="15.75">
      <c r="B394" s="259"/>
      <c r="C394" s="159" t="s">
        <v>549</v>
      </c>
      <c r="D394" s="264" t="s">
        <v>132</v>
      </c>
      <c r="E394" s="160">
        <v>12</v>
      </c>
      <c r="F394" s="161" t="s">
        <v>545</v>
      </c>
      <c r="G394" s="276" t="s">
        <v>528</v>
      </c>
    </row>
    <row r="395" spans="2:7" s="162" customFormat="1" ht="15.75">
      <c r="B395" s="259"/>
      <c r="C395" s="163" t="s">
        <v>549</v>
      </c>
      <c r="D395" s="265"/>
      <c r="E395" s="164">
        <v>13</v>
      </c>
      <c r="F395" s="165" t="s">
        <v>546</v>
      </c>
      <c r="G395" s="277"/>
    </row>
    <row r="396" spans="2:7" s="162" customFormat="1" ht="15.75">
      <c r="B396" s="259"/>
      <c r="C396" s="163" t="s">
        <v>549</v>
      </c>
      <c r="D396" s="265"/>
      <c r="E396" s="164">
        <v>14</v>
      </c>
      <c r="F396" s="165" t="s">
        <v>547</v>
      </c>
      <c r="G396" s="277"/>
    </row>
    <row r="397" spans="2:7" s="162" customFormat="1" ht="15.75">
      <c r="B397" s="259"/>
      <c r="C397" s="163" t="s">
        <v>550</v>
      </c>
      <c r="D397" s="266"/>
      <c r="E397" s="164">
        <v>15</v>
      </c>
      <c r="F397" s="165" t="s">
        <v>548</v>
      </c>
      <c r="G397" s="277"/>
    </row>
    <row r="398" spans="2:7" s="162" customFormat="1" ht="25.5">
      <c r="B398" s="259"/>
      <c r="C398" s="163" t="s">
        <v>554</v>
      </c>
      <c r="D398" s="267" t="s">
        <v>146</v>
      </c>
      <c r="E398" s="164">
        <v>16</v>
      </c>
      <c r="F398" s="165" t="s">
        <v>551</v>
      </c>
      <c r="G398" s="277"/>
    </row>
    <row r="399" spans="2:7" s="162" customFormat="1" ht="25.5">
      <c r="B399" s="259"/>
      <c r="C399" s="163" t="s">
        <v>554</v>
      </c>
      <c r="D399" s="265"/>
      <c r="E399" s="164">
        <v>17</v>
      </c>
      <c r="F399" s="165" t="s">
        <v>552</v>
      </c>
      <c r="G399" s="277"/>
    </row>
    <row r="400" spans="2:7" s="162" customFormat="1" ht="25.5" customHeight="1">
      <c r="B400" s="259"/>
      <c r="C400" s="163" t="s">
        <v>555</v>
      </c>
      <c r="D400" s="266"/>
      <c r="E400" s="164">
        <v>18</v>
      </c>
      <c r="F400" s="165" t="s">
        <v>553</v>
      </c>
      <c r="G400" s="277"/>
    </row>
    <row r="401" spans="2:7" s="162" customFormat="1" ht="15.75">
      <c r="B401" s="259"/>
      <c r="C401" s="163" t="s">
        <v>659</v>
      </c>
      <c r="D401" s="171" t="s">
        <v>156</v>
      </c>
      <c r="E401" s="164">
        <v>19</v>
      </c>
      <c r="F401" s="165" t="s">
        <v>558</v>
      </c>
      <c r="G401" s="277"/>
    </row>
    <row r="402" spans="2:7" s="162" customFormat="1" ht="25.5">
      <c r="B402" s="259"/>
      <c r="C402" s="163" t="s">
        <v>561</v>
      </c>
      <c r="D402" s="267" t="s">
        <v>258</v>
      </c>
      <c r="E402" s="164">
        <v>20</v>
      </c>
      <c r="F402" s="165" t="s">
        <v>559</v>
      </c>
      <c r="G402" s="277"/>
    </row>
    <row r="403" spans="2:7" s="162" customFormat="1" ht="25.5">
      <c r="B403" s="259"/>
      <c r="C403" s="163" t="s">
        <v>561</v>
      </c>
      <c r="D403" s="266"/>
      <c r="E403" s="164">
        <v>21</v>
      </c>
      <c r="F403" s="165" t="s">
        <v>560</v>
      </c>
      <c r="G403" s="277"/>
    </row>
    <row r="404" spans="2:7" s="162" customFormat="1" ht="25.5">
      <c r="B404" s="259"/>
      <c r="C404" s="163" t="s">
        <v>563</v>
      </c>
      <c r="D404" s="171" t="s">
        <v>218</v>
      </c>
      <c r="E404" s="164">
        <v>22</v>
      </c>
      <c r="F404" s="165" t="s">
        <v>562</v>
      </c>
      <c r="G404" s="277"/>
    </row>
    <row r="405" spans="2:7" s="162" customFormat="1" ht="26.25" thickBot="1">
      <c r="B405" s="259"/>
      <c r="C405" s="167" t="s">
        <v>565</v>
      </c>
      <c r="D405" s="168" t="s">
        <v>158</v>
      </c>
      <c r="E405" s="169">
        <v>23</v>
      </c>
      <c r="F405" s="170" t="s">
        <v>564</v>
      </c>
      <c r="G405" s="278"/>
    </row>
    <row r="406" spans="2:7" ht="25.5">
      <c r="B406" s="259"/>
      <c r="C406" s="38" t="s">
        <v>157</v>
      </c>
      <c r="D406" s="113" t="s">
        <v>158</v>
      </c>
      <c r="E406" s="152">
        <v>24</v>
      </c>
      <c r="F406" s="73" t="s">
        <v>585</v>
      </c>
      <c r="G406" s="255" t="s">
        <v>577</v>
      </c>
    </row>
    <row r="407" spans="2:7" ht="51" customHeight="1">
      <c r="B407" s="259"/>
      <c r="C407" s="39" t="s">
        <v>593</v>
      </c>
      <c r="D407" s="191" t="s">
        <v>182</v>
      </c>
      <c r="E407" s="153">
        <v>25</v>
      </c>
      <c r="F407" s="16" t="s">
        <v>588</v>
      </c>
      <c r="G407" s="256"/>
    </row>
    <row r="408" spans="2:7" ht="51" customHeight="1">
      <c r="B408" s="259"/>
      <c r="C408" s="39" t="s">
        <v>594</v>
      </c>
      <c r="D408" s="181"/>
      <c r="E408" s="154">
        <v>26</v>
      </c>
      <c r="F408" s="16" t="s">
        <v>589</v>
      </c>
      <c r="G408" s="256"/>
    </row>
    <row r="409" spans="2:7" ht="51" customHeight="1">
      <c r="B409" s="259"/>
      <c r="C409" s="39" t="s">
        <v>655</v>
      </c>
      <c r="D409" s="181"/>
      <c r="E409" s="153">
        <v>27</v>
      </c>
      <c r="F409" s="16" t="s">
        <v>590</v>
      </c>
      <c r="G409" s="256"/>
    </row>
    <row r="410" spans="2:7" ht="51" customHeight="1">
      <c r="B410" s="259"/>
      <c r="C410" s="39" t="s">
        <v>655</v>
      </c>
      <c r="D410" s="181"/>
      <c r="E410" s="153">
        <v>28</v>
      </c>
      <c r="F410" s="16" t="s">
        <v>591</v>
      </c>
      <c r="G410" s="256"/>
    </row>
    <row r="411" spans="2:7" ht="51" customHeight="1" thickBot="1">
      <c r="B411" s="259"/>
      <c r="C411" s="74" t="s">
        <v>660</v>
      </c>
      <c r="D411" s="181"/>
      <c r="E411" s="154">
        <v>29</v>
      </c>
      <c r="F411" s="65" t="s">
        <v>592</v>
      </c>
      <c r="G411" s="256"/>
    </row>
    <row r="412" spans="2:7" ht="15.75">
      <c r="B412" s="259"/>
      <c r="C412" s="38" t="s">
        <v>74</v>
      </c>
      <c r="D412" s="227" t="s">
        <v>192</v>
      </c>
      <c r="E412" s="132">
        <v>30</v>
      </c>
      <c r="F412" s="73" t="s">
        <v>597</v>
      </c>
      <c r="G412" s="255" t="s">
        <v>527</v>
      </c>
    </row>
    <row r="413" spans="2:7" ht="15.75">
      <c r="B413" s="259"/>
      <c r="C413" s="39" t="s">
        <v>74</v>
      </c>
      <c r="D413" s="196"/>
      <c r="E413" s="153">
        <v>31</v>
      </c>
      <c r="F413" s="16" t="s">
        <v>599</v>
      </c>
      <c r="G413" s="256"/>
    </row>
    <row r="414" spans="2:7" ht="15.75">
      <c r="B414" s="259"/>
      <c r="C414" s="39" t="s">
        <v>74</v>
      </c>
      <c r="D414" s="246"/>
      <c r="E414" s="154">
        <v>32</v>
      </c>
      <c r="F414" s="16" t="s">
        <v>601</v>
      </c>
      <c r="G414" s="256"/>
    </row>
    <row r="415" spans="2:7" ht="15.75">
      <c r="B415" s="259"/>
      <c r="C415" s="39" t="s">
        <v>134</v>
      </c>
      <c r="D415" s="57" t="s">
        <v>132</v>
      </c>
      <c r="E415" s="131">
        <v>33</v>
      </c>
      <c r="F415" s="16" t="s">
        <v>598</v>
      </c>
      <c r="G415" s="256"/>
    </row>
    <row r="416" spans="2:7" ht="26.25" thickBot="1">
      <c r="B416" s="259"/>
      <c r="C416" s="74" t="s">
        <v>152</v>
      </c>
      <c r="D416" s="75" t="s">
        <v>258</v>
      </c>
      <c r="E416" s="154">
        <v>34</v>
      </c>
      <c r="F416" s="65" t="s">
        <v>600</v>
      </c>
      <c r="G416" s="256"/>
    </row>
    <row r="417" spans="2:7" ht="25.5">
      <c r="B417" s="259"/>
      <c r="C417" s="38" t="s">
        <v>607</v>
      </c>
      <c r="D417" s="73" t="s">
        <v>218</v>
      </c>
      <c r="E417" s="152">
        <v>35</v>
      </c>
      <c r="F417" s="73" t="s">
        <v>602</v>
      </c>
      <c r="G417" s="177" t="s">
        <v>606</v>
      </c>
    </row>
    <row r="418" spans="2:7" ht="15.75">
      <c r="B418" s="259"/>
      <c r="C418" s="39" t="s">
        <v>608</v>
      </c>
      <c r="D418" s="16" t="s">
        <v>156</v>
      </c>
      <c r="E418" s="131">
        <v>36</v>
      </c>
      <c r="F418" s="16" t="s">
        <v>603</v>
      </c>
      <c r="G418" s="178"/>
    </row>
    <row r="419" spans="2:7" ht="51">
      <c r="B419" s="259"/>
      <c r="C419" s="39" t="s">
        <v>609</v>
      </c>
      <c r="D419" s="16" t="s">
        <v>182</v>
      </c>
      <c r="E419" s="153">
        <v>37</v>
      </c>
      <c r="F419" s="16" t="s">
        <v>604</v>
      </c>
      <c r="G419" s="178"/>
    </row>
    <row r="420" spans="2:7" ht="16.5" thickBot="1">
      <c r="B420" s="259"/>
      <c r="C420" s="74" t="s">
        <v>74</v>
      </c>
      <c r="D420" s="65" t="s">
        <v>192</v>
      </c>
      <c r="E420" s="154">
        <v>38</v>
      </c>
      <c r="F420" s="65" t="s">
        <v>605</v>
      </c>
      <c r="G420" s="178"/>
    </row>
    <row r="421" spans="2:7" ht="38.25">
      <c r="B421" s="259"/>
      <c r="C421" s="38" t="s">
        <v>143</v>
      </c>
      <c r="D421" s="113" t="s">
        <v>144</v>
      </c>
      <c r="E421" s="132">
        <v>39</v>
      </c>
      <c r="F421" s="73" t="s">
        <v>620</v>
      </c>
      <c r="G421" s="255" t="s">
        <v>579</v>
      </c>
    </row>
    <row r="422" spans="2:7" ht="15.75">
      <c r="B422" s="259"/>
      <c r="C422" s="39" t="s">
        <v>108</v>
      </c>
      <c r="D422" s="191" t="s">
        <v>156</v>
      </c>
      <c r="E422" s="153">
        <v>40</v>
      </c>
      <c r="F422" s="16" t="s">
        <v>621</v>
      </c>
      <c r="G422" s="256"/>
    </row>
    <row r="423" spans="2:7" ht="15.75">
      <c r="B423" s="259"/>
      <c r="C423" s="39" t="s">
        <v>108</v>
      </c>
      <c r="D423" s="190"/>
      <c r="E423" s="153">
        <v>41</v>
      </c>
      <c r="F423" s="16" t="s">
        <v>622</v>
      </c>
      <c r="G423" s="256"/>
    </row>
    <row r="424" spans="2:7" ht="25.5">
      <c r="B424" s="259"/>
      <c r="C424" s="39" t="s">
        <v>157</v>
      </c>
      <c r="D424" s="68" t="s">
        <v>158</v>
      </c>
      <c r="E424" s="131">
        <v>42</v>
      </c>
      <c r="F424" s="16" t="s">
        <v>623</v>
      </c>
      <c r="G424" s="256"/>
    </row>
    <row r="425" spans="2:7" ht="25.5">
      <c r="B425" s="259"/>
      <c r="C425" s="39" t="s">
        <v>646</v>
      </c>
      <c r="D425" s="68" t="s">
        <v>160</v>
      </c>
      <c r="E425" s="153">
        <v>43</v>
      </c>
      <c r="F425" s="16" t="s">
        <v>624</v>
      </c>
      <c r="G425" s="256"/>
    </row>
    <row r="426" spans="2:7" ht="25.5" customHeight="1">
      <c r="B426" s="259"/>
      <c r="C426" s="39" t="s">
        <v>177</v>
      </c>
      <c r="D426" s="191" t="s">
        <v>196</v>
      </c>
      <c r="E426" s="153">
        <v>44</v>
      </c>
      <c r="F426" s="16" t="s">
        <v>625</v>
      </c>
      <c r="G426" s="256"/>
    </row>
    <row r="427" spans="2:7" ht="25.5">
      <c r="B427" s="259"/>
      <c r="C427" s="39" t="s">
        <v>114</v>
      </c>
      <c r="D427" s="190"/>
      <c r="E427" s="131">
        <v>45</v>
      </c>
      <c r="F427" s="16" t="s">
        <v>626</v>
      </c>
      <c r="G427" s="256"/>
    </row>
    <row r="428" spans="2:7" ht="51">
      <c r="B428" s="259"/>
      <c r="C428" s="39" t="s">
        <v>378</v>
      </c>
      <c r="D428" s="68" t="s">
        <v>182</v>
      </c>
      <c r="E428" s="153">
        <v>46</v>
      </c>
      <c r="F428" s="16" t="s">
        <v>627</v>
      </c>
      <c r="G428" s="256"/>
    </row>
    <row r="429" spans="2:7" ht="26.25" thickBot="1">
      <c r="B429" s="260"/>
      <c r="C429" s="40" t="s">
        <v>305</v>
      </c>
      <c r="D429" s="42" t="s">
        <v>296</v>
      </c>
      <c r="E429" s="155">
        <v>47</v>
      </c>
      <c r="F429" s="41" t="s">
        <v>628</v>
      </c>
      <c r="G429" s="257"/>
    </row>
    <row r="430" spans="2:7" ht="13.5" thickBot="1">
      <c r="B430" s="23"/>
      <c r="C430" s="24"/>
      <c r="D430" s="24"/>
      <c r="E430" s="31"/>
      <c r="F430" s="52"/>
      <c r="G430" s="34">
        <v>47</v>
      </c>
    </row>
    <row r="431" spans="2:7" ht="25.5">
      <c r="B431" s="258" t="s">
        <v>437</v>
      </c>
      <c r="C431" s="38" t="s">
        <v>114</v>
      </c>
      <c r="D431" s="113" t="s">
        <v>196</v>
      </c>
      <c r="E431" s="139">
        <v>1</v>
      </c>
      <c r="F431" s="73" t="s">
        <v>451</v>
      </c>
      <c r="G431" s="273" t="s">
        <v>433</v>
      </c>
    </row>
    <row r="432" spans="2:7" ht="51" customHeight="1">
      <c r="B432" s="259"/>
      <c r="C432" s="39" t="s">
        <v>454</v>
      </c>
      <c r="D432" s="191" t="s">
        <v>182</v>
      </c>
      <c r="E432" s="134">
        <v>2</v>
      </c>
      <c r="F432" s="16" t="s">
        <v>452</v>
      </c>
      <c r="G432" s="274"/>
    </row>
    <row r="433" spans="1:7" ht="51" customHeight="1" thickBot="1">
      <c r="B433" s="259"/>
      <c r="C433" s="40" t="s">
        <v>308</v>
      </c>
      <c r="D433" s="182"/>
      <c r="E433" s="140">
        <v>3</v>
      </c>
      <c r="F433" s="41" t="s">
        <v>453</v>
      </c>
      <c r="G433" s="275"/>
    </row>
    <row r="434" spans="1:7" s="162" customFormat="1" ht="51" customHeight="1">
      <c r="A434" s="176" t="s">
        <v>669</v>
      </c>
      <c r="B434" s="259"/>
      <c r="C434" s="159" t="s">
        <v>572</v>
      </c>
      <c r="D434" s="172" t="s">
        <v>233</v>
      </c>
      <c r="E434" s="173">
        <v>4</v>
      </c>
      <c r="F434" s="161" t="s">
        <v>567</v>
      </c>
      <c r="G434" s="261" t="s">
        <v>528</v>
      </c>
    </row>
    <row r="435" spans="1:7" s="162" customFormat="1" ht="25.5">
      <c r="B435" s="259"/>
      <c r="C435" s="163" t="s">
        <v>574</v>
      </c>
      <c r="D435" s="267" t="s">
        <v>196</v>
      </c>
      <c r="E435" s="174">
        <v>5</v>
      </c>
      <c r="F435" s="165" t="s">
        <v>566</v>
      </c>
      <c r="G435" s="262"/>
    </row>
    <row r="436" spans="1:7" s="162" customFormat="1" ht="25.5">
      <c r="B436" s="259"/>
      <c r="C436" s="163" t="s">
        <v>573</v>
      </c>
      <c r="D436" s="265"/>
      <c r="E436" s="174">
        <v>6</v>
      </c>
      <c r="F436" s="165" t="s">
        <v>568</v>
      </c>
      <c r="G436" s="262"/>
    </row>
    <row r="437" spans="1:7" s="162" customFormat="1" ht="25.5">
      <c r="B437" s="259"/>
      <c r="C437" s="163" t="s">
        <v>574</v>
      </c>
      <c r="D437" s="265"/>
      <c r="E437" s="174">
        <v>7</v>
      </c>
      <c r="F437" s="165" t="s">
        <v>569</v>
      </c>
      <c r="G437" s="262"/>
    </row>
    <row r="438" spans="1:7" s="162" customFormat="1" ht="25.5">
      <c r="B438" s="259"/>
      <c r="C438" s="163" t="s">
        <v>574</v>
      </c>
      <c r="D438" s="265"/>
      <c r="E438" s="174">
        <v>8</v>
      </c>
      <c r="F438" s="165" t="s">
        <v>570</v>
      </c>
      <c r="G438" s="262"/>
    </row>
    <row r="439" spans="1:7" s="162" customFormat="1" ht="26.25" thickBot="1">
      <c r="B439" s="259"/>
      <c r="C439" s="167" t="s">
        <v>573</v>
      </c>
      <c r="D439" s="279"/>
      <c r="E439" s="175">
        <v>9</v>
      </c>
      <c r="F439" s="170" t="s">
        <v>571</v>
      </c>
      <c r="G439" s="263"/>
    </row>
    <row r="440" spans="1:7" ht="25.5">
      <c r="B440" s="259"/>
      <c r="C440" s="63" t="s">
        <v>152</v>
      </c>
      <c r="D440" s="181" t="s">
        <v>258</v>
      </c>
      <c r="E440" s="158">
        <v>10</v>
      </c>
      <c r="F440" s="61" t="s">
        <v>629</v>
      </c>
      <c r="G440" s="178" t="s">
        <v>641</v>
      </c>
    </row>
    <row r="441" spans="1:7" ht="15.75">
      <c r="B441" s="259"/>
      <c r="C441" s="39" t="s">
        <v>643</v>
      </c>
      <c r="D441" s="190"/>
      <c r="E441" s="134">
        <v>11</v>
      </c>
      <c r="F441" s="16" t="s">
        <v>637</v>
      </c>
      <c r="G441" s="178"/>
    </row>
    <row r="442" spans="1:7" ht="38.25">
      <c r="B442" s="259"/>
      <c r="C442" s="39" t="s">
        <v>143</v>
      </c>
      <c r="D442" s="68" t="s">
        <v>144</v>
      </c>
      <c r="E442" s="134">
        <v>12</v>
      </c>
      <c r="F442" s="16" t="s">
        <v>630</v>
      </c>
      <c r="G442" s="178"/>
    </row>
    <row r="443" spans="1:7" ht="25.5">
      <c r="B443" s="259"/>
      <c r="C443" s="39" t="s">
        <v>114</v>
      </c>
      <c r="D443" s="68" t="s">
        <v>196</v>
      </c>
      <c r="E443" s="134">
        <v>13</v>
      </c>
      <c r="F443" s="16" t="s">
        <v>631</v>
      </c>
      <c r="G443" s="178"/>
    </row>
    <row r="444" spans="1:7" ht="25.5">
      <c r="B444" s="259"/>
      <c r="C444" s="39" t="s">
        <v>93</v>
      </c>
      <c r="D444" s="68" t="s">
        <v>233</v>
      </c>
      <c r="E444" s="134">
        <v>14</v>
      </c>
      <c r="F444" s="16" t="s">
        <v>632</v>
      </c>
      <c r="G444" s="178"/>
    </row>
    <row r="445" spans="1:7" ht="51" customHeight="1">
      <c r="B445" s="259"/>
      <c r="C445" s="39" t="s">
        <v>642</v>
      </c>
      <c r="D445" s="191" t="s">
        <v>182</v>
      </c>
      <c r="E445" s="134">
        <v>15</v>
      </c>
      <c r="F445" s="16" t="s">
        <v>633</v>
      </c>
      <c r="G445" s="178"/>
    </row>
    <row r="446" spans="1:7" ht="51" customHeight="1">
      <c r="B446" s="259"/>
      <c r="C446" s="39" t="s">
        <v>642</v>
      </c>
      <c r="D446" s="190"/>
      <c r="E446" s="134">
        <v>16</v>
      </c>
      <c r="F446" s="16" t="s">
        <v>634</v>
      </c>
      <c r="G446" s="178"/>
    </row>
    <row r="447" spans="1:7" ht="51">
      <c r="B447" s="259"/>
      <c r="C447" s="39" t="s">
        <v>642</v>
      </c>
      <c r="D447" s="68" t="s">
        <v>182</v>
      </c>
      <c r="E447" s="134">
        <v>17</v>
      </c>
      <c r="F447" s="16" t="s">
        <v>635</v>
      </c>
      <c r="G447" s="178"/>
    </row>
    <row r="448" spans="1:7" ht="25.5">
      <c r="B448" s="259"/>
      <c r="C448" s="39" t="s">
        <v>157</v>
      </c>
      <c r="D448" s="68" t="s">
        <v>158</v>
      </c>
      <c r="E448" s="134">
        <v>18</v>
      </c>
      <c r="F448" s="16" t="s">
        <v>636</v>
      </c>
      <c r="G448" s="178"/>
    </row>
    <row r="449" spans="2:7" ht="25.5">
      <c r="B449" s="259"/>
      <c r="C449" s="39" t="s">
        <v>145</v>
      </c>
      <c r="D449" s="68" t="s">
        <v>146</v>
      </c>
      <c r="E449" s="134">
        <v>19</v>
      </c>
      <c r="F449" s="16" t="s">
        <v>638</v>
      </c>
      <c r="G449" s="178"/>
    </row>
    <row r="450" spans="2:7" ht="15.75">
      <c r="B450" s="259"/>
      <c r="C450" s="39" t="s">
        <v>133</v>
      </c>
      <c r="D450" s="68" t="s">
        <v>132</v>
      </c>
      <c r="E450" s="134">
        <v>20</v>
      </c>
      <c r="F450" s="16" t="s">
        <v>639</v>
      </c>
      <c r="G450" s="178"/>
    </row>
    <row r="451" spans="2:7" ht="26.25" thickBot="1">
      <c r="B451" s="259"/>
      <c r="C451" s="40" t="s">
        <v>103</v>
      </c>
      <c r="D451" s="42" t="s">
        <v>193</v>
      </c>
      <c r="E451" s="140">
        <v>21</v>
      </c>
      <c r="F451" s="41" t="s">
        <v>640</v>
      </c>
      <c r="G451" s="179"/>
    </row>
    <row r="452" spans="2:7" ht="15.75">
      <c r="B452" s="271"/>
      <c r="C452" s="47"/>
      <c r="D452" s="47"/>
      <c r="E452" s="129">
        <v>24</v>
      </c>
      <c r="F452" s="53"/>
      <c r="G452" s="48"/>
    </row>
    <row r="453" spans="2:7" ht="15.75">
      <c r="B453" s="271"/>
      <c r="C453" s="21"/>
      <c r="D453" s="21"/>
      <c r="E453" s="33">
        <v>25</v>
      </c>
      <c r="F453" s="51"/>
      <c r="G453" s="22"/>
    </row>
    <row r="454" spans="2:7" ht="15.75">
      <c r="B454" s="271"/>
      <c r="C454" s="21"/>
      <c r="D454" s="21"/>
      <c r="E454" s="33">
        <v>26</v>
      </c>
      <c r="F454" s="51"/>
      <c r="G454" s="22"/>
    </row>
    <row r="455" spans="2:7" ht="15.75">
      <c r="B455" s="271"/>
      <c r="C455" s="21"/>
      <c r="D455" s="21"/>
      <c r="E455" s="33">
        <v>27</v>
      </c>
      <c r="F455" s="51"/>
      <c r="G455" s="22"/>
    </row>
    <row r="456" spans="2:7" ht="15.75">
      <c r="B456" s="271"/>
      <c r="C456" s="21"/>
      <c r="D456" s="21"/>
      <c r="E456" s="33">
        <v>28</v>
      </c>
      <c r="F456" s="51"/>
      <c r="G456" s="22"/>
    </row>
    <row r="457" spans="2:7" ht="15.75">
      <c r="B457" s="272"/>
      <c r="C457" s="21"/>
      <c r="D457" s="21"/>
      <c r="E457" s="33">
        <v>29</v>
      </c>
      <c r="F457" s="51"/>
      <c r="G457" s="22"/>
    </row>
    <row r="458" spans="2:7">
      <c r="B458" s="23"/>
      <c r="C458" s="24"/>
      <c r="D458" s="24"/>
      <c r="E458" s="31"/>
      <c r="F458" s="52"/>
      <c r="G458" s="34">
        <v>29</v>
      </c>
    </row>
  </sheetData>
  <mergeCells count="173">
    <mergeCell ref="G440:G451"/>
    <mergeCell ref="D445:D446"/>
    <mergeCell ref="D440:D441"/>
    <mergeCell ref="G417:G420"/>
    <mergeCell ref="G434:G439"/>
    <mergeCell ref="G394:G405"/>
    <mergeCell ref="D394:D397"/>
    <mergeCell ref="D398:D400"/>
    <mergeCell ref="D402:D403"/>
    <mergeCell ref="D435:D439"/>
    <mergeCell ref="B338:B381"/>
    <mergeCell ref="G372:G381"/>
    <mergeCell ref="D372:D376"/>
    <mergeCell ref="D377:D379"/>
    <mergeCell ref="D380:D381"/>
    <mergeCell ref="G329:G332"/>
    <mergeCell ref="G406:G411"/>
    <mergeCell ref="G338:G348"/>
    <mergeCell ref="D338:D346"/>
    <mergeCell ref="D347:D348"/>
    <mergeCell ref="B431:B457"/>
    <mergeCell ref="G431:G433"/>
    <mergeCell ref="D383:D386"/>
    <mergeCell ref="D389:D390"/>
    <mergeCell ref="D432:D433"/>
    <mergeCell ref="G308:G314"/>
    <mergeCell ref="D310:D311"/>
    <mergeCell ref="G315:G317"/>
    <mergeCell ref="D315:D316"/>
    <mergeCell ref="G318:G320"/>
    <mergeCell ref="G321:G328"/>
    <mergeCell ref="D321:D323"/>
    <mergeCell ref="D324:D325"/>
    <mergeCell ref="G283:G287"/>
    <mergeCell ref="D283:D287"/>
    <mergeCell ref="G230:G234"/>
    <mergeCell ref="D233:D234"/>
    <mergeCell ref="G235:G237"/>
    <mergeCell ref="D236:D237"/>
    <mergeCell ref="G290:G297"/>
    <mergeCell ref="B383:B429"/>
    <mergeCell ref="G383:G393"/>
    <mergeCell ref="G349:G363"/>
    <mergeCell ref="D349:D359"/>
    <mergeCell ref="D360:D362"/>
    <mergeCell ref="G364:G370"/>
    <mergeCell ref="D364:D365"/>
    <mergeCell ref="D407:D411"/>
    <mergeCell ref="G301:G307"/>
    <mergeCell ref="G412:G416"/>
    <mergeCell ref="D412:D414"/>
    <mergeCell ref="G421:G429"/>
    <mergeCell ref="D422:D423"/>
    <mergeCell ref="D426:D427"/>
    <mergeCell ref="G298:G300"/>
    <mergeCell ref="D301:D307"/>
    <mergeCell ref="D298:D300"/>
    <mergeCell ref="G333:G335"/>
    <mergeCell ref="D333:D334"/>
    <mergeCell ref="D205:D208"/>
    <mergeCell ref="G280:G282"/>
    <mergeCell ref="D281:D282"/>
    <mergeCell ref="G209:G211"/>
    <mergeCell ref="D218:D219"/>
    <mergeCell ref="G222:G229"/>
    <mergeCell ref="G251:G265"/>
    <mergeCell ref="G241:G250"/>
    <mergeCell ref="G266:G276"/>
    <mergeCell ref="D227:D229"/>
    <mergeCell ref="G212:G213"/>
    <mergeCell ref="G214:G216"/>
    <mergeCell ref="G217:G221"/>
    <mergeCell ref="G193:G198"/>
    <mergeCell ref="G176:G185"/>
    <mergeCell ref="D176:D179"/>
    <mergeCell ref="D180:D181"/>
    <mergeCell ref="D182:D183"/>
    <mergeCell ref="D184:D185"/>
    <mergeCell ref="G199:G208"/>
    <mergeCell ref="G277:G279"/>
    <mergeCell ref="G70:G77"/>
    <mergeCell ref="D71:D72"/>
    <mergeCell ref="G160:G165"/>
    <mergeCell ref="D160:D162"/>
    <mergeCell ref="G91:G105"/>
    <mergeCell ref="G129:G142"/>
    <mergeCell ref="D91:D100"/>
    <mergeCell ref="G107:G117"/>
    <mergeCell ref="G186:G190"/>
    <mergeCell ref="G59:G61"/>
    <mergeCell ref="G35:G39"/>
    <mergeCell ref="D37:D38"/>
    <mergeCell ref="G62:G69"/>
    <mergeCell ref="D64:D66"/>
    <mergeCell ref="G51:G58"/>
    <mergeCell ref="D51:D52"/>
    <mergeCell ref="D55:D56"/>
    <mergeCell ref="G156:G159"/>
    <mergeCell ref="D157:D159"/>
    <mergeCell ref="G5:G15"/>
    <mergeCell ref="D10:D11"/>
    <mergeCell ref="D43:D48"/>
    <mergeCell ref="D12:D13"/>
    <mergeCell ref="G43:G49"/>
    <mergeCell ref="G16:G18"/>
    <mergeCell ref="D17:D18"/>
    <mergeCell ref="G19:G28"/>
    <mergeCell ref="D19:D21"/>
    <mergeCell ref="D23:D24"/>
    <mergeCell ref="C295:C296"/>
    <mergeCell ref="C140:C141"/>
    <mergeCell ref="D140:D141"/>
    <mergeCell ref="D251:D263"/>
    <mergeCell ref="C251:C263"/>
    <mergeCell ref="D264:D265"/>
    <mergeCell ref="D241:D242"/>
    <mergeCell ref="D243:D247"/>
    <mergeCell ref="D81:D90"/>
    <mergeCell ref="G81:G90"/>
    <mergeCell ref="C81:C90"/>
    <mergeCell ref="D119:D128"/>
    <mergeCell ref="G119:G128"/>
    <mergeCell ref="C119:C128"/>
    <mergeCell ref="C290:C292"/>
    <mergeCell ref="D290:D292"/>
    <mergeCell ref="D293:D294"/>
    <mergeCell ref="C293:C294"/>
    <mergeCell ref="B290:B336"/>
    <mergeCell ref="B119:B154"/>
    <mergeCell ref="C241:C242"/>
    <mergeCell ref="C243:C245"/>
    <mergeCell ref="C246:C247"/>
    <mergeCell ref="D248:D249"/>
    <mergeCell ref="D295:D296"/>
    <mergeCell ref="G143:G150"/>
    <mergeCell ref="G151:G153"/>
    <mergeCell ref="G166:G175"/>
    <mergeCell ref="D272:D276"/>
    <mergeCell ref="D270:D271"/>
    <mergeCell ref="D166:D170"/>
    <mergeCell ref="D171:D173"/>
    <mergeCell ref="D174:D175"/>
    <mergeCell ref="D222:D226"/>
    <mergeCell ref="B3:G3"/>
    <mergeCell ref="B193:B239"/>
    <mergeCell ref="D129:D134"/>
    <mergeCell ref="D103:D105"/>
    <mergeCell ref="D135:D138"/>
    <mergeCell ref="D107:D108"/>
    <mergeCell ref="D109:D110"/>
    <mergeCell ref="D143:D148"/>
    <mergeCell ref="D111:D112"/>
    <mergeCell ref="C111:C112"/>
    <mergeCell ref="C109:C110"/>
    <mergeCell ref="C272:C276"/>
    <mergeCell ref="B156:B191"/>
    <mergeCell ref="C143:C148"/>
    <mergeCell ref="D115:D116"/>
    <mergeCell ref="C115:C116"/>
    <mergeCell ref="D113:D114"/>
    <mergeCell ref="C113:C114"/>
    <mergeCell ref="B81:B117"/>
    <mergeCell ref="D193:D197"/>
    <mergeCell ref="G29:G31"/>
    <mergeCell ref="D29:D31"/>
    <mergeCell ref="D5:D6"/>
    <mergeCell ref="D7:D9"/>
    <mergeCell ref="B241:B288"/>
    <mergeCell ref="B5:B41"/>
    <mergeCell ref="B43:B79"/>
    <mergeCell ref="C91:C100"/>
    <mergeCell ref="C136:C138"/>
    <mergeCell ref="C107:C108"/>
  </mergeCells>
  <phoneticPr fontId="6" type="noConversion"/>
  <dataValidations count="2">
    <dataValidation type="list" allowBlank="1" showInputMessage="1" showErrorMessage="1" sqref="G81 G119 G156 G241">
      <formula1>район</formula1>
    </dataValidation>
    <dataValidation type="list" allowBlank="1" showInputMessage="1" showErrorMessage="1" sqref="D101:D103 D139:D140 D297:D298 D142:D143 D149:D153 D106:D107 D115 D266:D270 D272 D156:D157 D5 D7 D10 D43 D12 D39:D40 D14:D17 D19 D22:D23 D49:D51 D53:D55 D25:D29 D32:D37 D57:D64 D447:D451 D73:D77 D160 D193 D174 D198:D205 D163:D166 D171 D277:D281 D176 D180 D182 D184 D186:D190 D209:D218 D431:D432 D338 D347 D360 D387:D389 D383 D220:D222 D301 D227 D283 D230:D233 D235:D236 D67:D71 D312:D315 D317:D321 D324 D326:D333 D335 D349 D391:D394 D398 D434:D435 D401:D402 D380 D363:D364 D404:D407 D412 D366:D372 D377 D415:D422 D424:D426 D428:D429 D440 D442:D445 D308:D310">
      <formula1>кафедра</formula1>
    </dataValidation>
  </dataValidations>
  <pageMargins left="0.23622047244094491" right="0.27559055118110237" top="0.39370078740157483" bottom="0.39370078740157483" header="0.35433070866141736" footer="0.35433070866141736"/>
  <pageSetup paperSize="9" scale="8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3"/>
  <sheetViews>
    <sheetView topLeftCell="A17" workbookViewId="0">
      <selection activeCell="J18" sqref="J18"/>
    </sheetView>
  </sheetViews>
  <sheetFormatPr defaultRowHeight="15"/>
  <cols>
    <col min="1" max="1" width="5.7109375" customWidth="1"/>
    <col min="2" max="2" width="29.5703125" customWidth="1"/>
    <col min="3" max="3" width="17.5703125" customWidth="1"/>
    <col min="4" max="4" width="14.140625" customWidth="1"/>
    <col min="5" max="5" width="25" customWidth="1"/>
  </cols>
  <sheetData>
    <row r="1" spans="1:5" ht="30">
      <c r="A1" s="28"/>
      <c r="B1" s="143" t="s">
        <v>44</v>
      </c>
      <c r="C1" s="143" t="s">
        <v>45</v>
      </c>
      <c r="D1" s="144" t="s">
        <v>46</v>
      </c>
      <c r="E1" s="28"/>
    </row>
    <row r="2" spans="1:5">
      <c r="A2" s="28">
        <v>1</v>
      </c>
      <c r="B2" s="141" t="s">
        <v>580</v>
      </c>
      <c r="C2" s="148">
        <v>4</v>
      </c>
      <c r="D2" s="29">
        <v>10</v>
      </c>
      <c r="E2" s="28"/>
    </row>
    <row r="3" spans="1:5" ht="15.75">
      <c r="A3" s="28">
        <v>2</v>
      </c>
      <c r="B3" s="26" t="s">
        <v>13</v>
      </c>
      <c r="C3" s="149">
        <v>18</v>
      </c>
      <c r="D3" s="28">
        <v>10</v>
      </c>
      <c r="E3" s="28"/>
    </row>
    <row r="4" spans="1:5" ht="15.75">
      <c r="A4" s="28">
        <v>3</v>
      </c>
      <c r="B4" s="26" t="s">
        <v>347</v>
      </c>
      <c r="C4" s="149">
        <v>15</v>
      </c>
      <c r="D4" s="28">
        <v>6</v>
      </c>
      <c r="E4" s="28"/>
    </row>
    <row r="5" spans="1:5" ht="31.5">
      <c r="A5" s="146">
        <v>4</v>
      </c>
      <c r="B5" s="26" t="s">
        <v>14</v>
      </c>
      <c r="C5" s="150">
        <v>3</v>
      </c>
      <c r="D5" s="146">
        <v>10</v>
      </c>
      <c r="E5" s="28"/>
    </row>
    <row r="6" spans="1:5" ht="15.75">
      <c r="A6" s="28">
        <v>5</v>
      </c>
      <c r="B6" s="26" t="s">
        <v>15</v>
      </c>
      <c r="C6" s="149">
        <v>9</v>
      </c>
      <c r="D6" s="28">
        <v>8</v>
      </c>
      <c r="E6" s="28"/>
    </row>
    <row r="7" spans="1:5" ht="15.75">
      <c r="A7" s="28">
        <v>6</v>
      </c>
      <c r="B7" s="26" t="s">
        <v>16</v>
      </c>
      <c r="C7" s="149">
        <v>1</v>
      </c>
      <c r="D7" s="28">
        <v>8</v>
      </c>
      <c r="E7" s="28"/>
    </row>
    <row r="8" spans="1:5" ht="15.75">
      <c r="A8" s="28">
        <v>7</v>
      </c>
      <c r="B8" s="26" t="s">
        <v>17</v>
      </c>
      <c r="C8" s="149">
        <v>1</v>
      </c>
      <c r="D8" s="28">
        <v>20</v>
      </c>
      <c r="E8" s="28"/>
    </row>
    <row r="9" spans="1:5" ht="15.75">
      <c r="A9" s="28">
        <v>8</v>
      </c>
      <c r="B9" s="26" t="s">
        <v>18</v>
      </c>
      <c r="C9" s="149">
        <v>1</v>
      </c>
      <c r="D9" s="28">
        <v>8</v>
      </c>
      <c r="E9" s="28"/>
    </row>
    <row r="10" spans="1:5" ht="15.75">
      <c r="A10" s="28">
        <v>9</v>
      </c>
      <c r="B10" s="26" t="s">
        <v>19</v>
      </c>
      <c r="C10" s="149">
        <v>8</v>
      </c>
      <c r="D10" s="28">
        <v>8</v>
      </c>
      <c r="E10" s="28"/>
    </row>
    <row r="11" spans="1:5" ht="15.75">
      <c r="A11" s="28">
        <v>10</v>
      </c>
      <c r="B11" s="26" t="s">
        <v>20</v>
      </c>
      <c r="C11" s="149">
        <v>23</v>
      </c>
      <c r="D11" s="28">
        <v>10</v>
      </c>
      <c r="E11" s="28"/>
    </row>
    <row r="12" spans="1:5" ht="15.75">
      <c r="A12" s="28">
        <v>11</v>
      </c>
      <c r="B12" s="26" t="s">
        <v>21</v>
      </c>
      <c r="C12" s="149">
        <v>3</v>
      </c>
      <c r="D12" s="28">
        <v>8</v>
      </c>
      <c r="E12" s="28"/>
    </row>
    <row r="13" spans="1:5" ht="15.75">
      <c r="A13" s="28">
        <v>12</v>
      </c>
      <c r="B13" s="26" t="s">
        <v>22</v>
      </c>
      <c r="C13" s="149">
        <v>5</v>
      </c>
      <c r="D13" s="28">
        <v>8</v>
      </c>
      <c r="E13" s="28"/>
    </row>
    <row r="14" spans="1:5" ht="15.75">
      <c r="A14" s="28">
        <v>13</v>
      </c>
      <c r="B14" s="26" t="s">
        <v>581</v>
      </c>
      <c r="C14" s="149">
        <v>1</v>
      </c>
      <c r="D14" s="28">
        <v>7</v>
      </c>
      <c r="E14" s="28"/>
    </row>
    <row r="15" spans="1:5" ht="15.75" customHeight="1">
      <c r="A15" s="37">
        <v>14</v>
      </c>
      <c r="B15" s="27" t="s">
        <v>23</v>
      </c>
      <c r="C15" s="151">
        <v>38</v>
      </c>
      <c r="D15" s="28">
        <v>10</v>
      </c>
      <c r="E15" s="142" t="s">
        <v>54</v>
      </c>
    </row>
    <row r="16" spans="1:5" ht="15.75">
      <c r="A16" s="28">
        <v>15</v>
      </c>
      <c r="B16" s="26" t="s">
        <v>24</v>
      </c>
      <c r="C16" s="149">
        <v>13</v>
      </c>
      <c r="D16" s="28">
        <v>10</v>
      </c>
      <c r="E16" s="28"/>
    </row>
    <row r="17" spans="1:5" ht="15.75">
      <c r="A17" s="28">
        <v>16</v>
      </c>
      <c r="B17" s="26" t="s">
        <v>25</v>
      </c>
      <c r="C17" s="149">
        <v>7</v>
      </c>
      <c r="D17" s="28">
        <v>5</v>
      </c>
      <c r="E17" s="28"/>
    </row>
    <row r="18" spans="1:5" ht="15.75">
      <c r="A18" s="28">
        <v>17</v>
      </c>
      <c r="B18" s="26" t="s">
        <v>26</v>
      </c>
      <c r="C18" s="149">
        <v>3</v>
      </c>
      <c r="D18" s="28">
        <v>10</v>
      </c>
      <c r="E18" s="28"/>
    </row>
    <row r="19" spans="1:5" ht="15.75">
      <c r="A19" s="28">
        <v>18</v>
      </c>
      <c r="B19" s="26" t="s">
        <v>27</v>
      </c>
      <c r="C19" s="149">
        <v>5</v>
      </c>
      <c r="D19" s="28">
        <v>10</v>
      </c>
      <c r="E19" s="28"/>
    </row>
    <row r="20" spans="1:5" ht="36.75" customHeight="1">
      <c r="A20" s="146">
        <v>19</v>
      </c>
      <c r="B20" s="27" t="s">
        <v>28</v>
      </c>
      <c r="C20" s="150">
        <v>25</v>
      </c>
      <c r="D20" s="146">
        <v>11</v>
      </c>
      <c r="E20" s="147" t="s">
        <v>51</v>
      </c>
    </row>
    <row r="21" spans="1:5" ht="15.75">
      <c r="A21" s="28">
        <v>20</v>
      </c>
      <c r="B21" s="27" t="s">
        <v>29</v>
      </c>
      <c r="C21" s="149">
        <v>47</v>
      </c>
      <c r="D21" s="35" t="s">
        <v>52</v>
      </c>
      <c r="E21" s="142" t="s">
        <v>53</v>
      </c>
    </row>
    <row r="22" spans="1:5" ht="15.75">
      <c r="A22" s="28">
        <v>21</v>
      </c>
      <c r="B22" s="27" t="s">
        <v>30</v>
      </c>
      <c r="C22" s="149">
        <v>9</v>
      </c>
      <c r="D22" s="28">
        <v>12</v>
      </c>
      <c r="E22" s="142" t="s">
        <v>55</v>
      </c>
    </row>
    <row r="23" spans="1:5" ht="15.75">
      <c r="A23" s="28">
        <v>22</v>
      </c>
      <c r="B23" s="27" t="s">
        <v>31</v>
      </c>
      <c r="C23" s="149">
        <v>20</v>
      </c>
      <c r="D23" s="28">
        <v>8</v>
      </c>
      <c r="E23" s="28"/>
    </row>
    <row r="24" spans="1:5" ht="44.25" customHeight="1">
      <c r="A24" s="280">
        <v>23</v>
      </c>
      <c r="B24" s="281" t="s">
        <v>32</v>
      </c>
      <c r="C24" s="282">
        <v>46</v>
      </c>
      <c r="D24" s="28">
        <v>11</v>
      </c>
      <c r="E24" s="29" t="s">
        <v>56</v>
      </c>
    </row>
    <row r="25" spans="1:5" ht="15.75" customHeight="1">
      <c r="A25" s="280"/>
      <c r="B25" s="281"/>
      <c r="C25" s="282"/>
      <c r="D25" s="28">
        <v>11</v>
      </c>
      <c r="E25" s="28" t="s">
        <v>57</v>
      </c>
    </row>
    <row r="26" spans="1:5" ht="30" customHeight="1">
      <c r="A26" s="280"/>
      <c r="B26" s="281"/>
      <c r="C26" s="282"/>
      <c r="D26" s="28">
        <v>10</v>
      </c>
      <c r="E26" s="29" t="s">
        <v>59</v>
      </c>
    </row>
    <row r="27" spans="1:5" ht="15.75" customHeight="1">
      <c r="A27" s="280"/>
      <c r="B27" s="281"/>
      <c r="C27" s="282"/>
      <c r="D27" s="28">
        <v>9</v>
      </c>
      <c r="E27" s="28" t="s">
        <v>58</v>
      </c>
    </row>
    <row r="28" spans="1:5" ht="15.75" customHeight="1">
      <c r="A28" s="280"/>
      <c r="B28" s="281"/>
      <c r="C28" s="282"/>
      <c r="D28" s="28">
        <v>13</v>
      </c>
      <c r="E28" s="28" t="s">
        <v>61</v>
      </c>
    </row>
    <row r="29" spans="1:5">
      <c r="A29" s="280"/>
      <c r="B29" s="281"/>
      <c r="C29" s="282"/>
      <c r="D29" s="28">
        <v>7</v>
      </c>
      <c r="E29" s="28" t="s">
        <v>60</v>
      </c>
    </row>
    <row r="30" spans="1:5" ht="15.75">
      <c r="A30" s="37">
        <v>24</v>
      </c>
      <c r="B30" s="27" t="s">
        <v>595</v>
      </c>
      <c r="C30" s="151">
        <v>12</v>
      </c>
      <c r="D30" s="28">
        <v>15</v>
      </c>
      <c r="E30" s="28"/>
    </row>
    <row r="31" spans="1:5" ht="15.75">
      <c r="A31" s="28">
        <v>25</v>
      </c>
      <c r="B31" s="27" t="s">
        <v>33</v>
      </c>
      <c r="C31" s="149">
        <v>5</v>
      </c>
      <c r="D31" s="28">
        <v>12</v>
      </c>
      <c r="E31" s="28"/>
    </row>
    <row r="32" spans="1:5" ht="15.75">
      <c r="A32" s="28">
        <v>26</v>
      </c>
      <c r="B32" s="27" t="s">
        <v>34</v>
      </c>
      <c r="C32" s="149">
        <v>13</v>
      </c>
      <c r="D32" s="28">
        <v>8</v>
      </c>
      <c r="E32" s="28"/>
    </row>
    <row r="33" spans="1:5" ht="15.75">
      <c r="A33" s="28">
        <v>27</v>
      </c>
      <c r="B33" s="27" t="s">
        <v>35</v>
      </c>
      <c r="C33" s="149">
        <v>33</v>
      </c>
      <c r="D33" s="28">
        <v>15</v>
      </c>
      <c r="E33" s="28"/>
    </row>
    <row r="34" spans="1:5" ht="15.75">
      <c r="A34" s="28">
        <v>28</v>
      </c>
      <c r="B34" s="27" t="s">
        <v>36</v>
      </c>
      <c r="C34" s="149">
        <v>7</v>
      </c>
      <c r="D34" s="28">
        <v>10</v>
      </c>
      <c r="E34" s="28"/>
    </row>
    <row r="35" spans="1:5" ht="15.75">
      <c r="A35" s="28">
        <v>29</v>
      </c>
      <c r="B35" s="27" t="s">
        <v>37</v>
      </c>
      <c r="C35" s="149">
        <v>3</v>
      </c>
      <c r="D35" s="28">
        <v>8</v>
      </c>
      <c r="E35" s="28"/>
    </row>
    <row r="36" spans="1:5" ht="15.75">
      <c r="A36" s="28">
        <v>30</v>
      </c>
      <c r="B36" s="27" t="s">
        <v>38</v>
      </c>
      <c r="C36" s="149">
        <v>3</v>
      </c>
      <c r="D36" s="28">
        <v>5</v>
      </c>
      <c r="E36" s="28"/>
    </row>
    <row r="37" spans="1:5" ht="15.75">
      <c r="A37" s="28">
        <v>31</v>
      </c>
      <c r="B37" s="27" t="s">
        <v>39</v>
      </c>
      <c r="C37" s="149">
        <v>3</v>
      </c>
      <c r="D37" s="28">
        <v>20</v>
      </c>
      <c r="E37" s="28"/>
    </row>
    <row r="38" spans="1:5" ht="15.75">
      <c r="A38" s="28">
        <v>32</v>
      </c>
      <c r="B38" s="27" t="s">
        <v>40</v>
      </c>
      <c r="C38" s="149">
        <v>8</v>
      </c>
      <c r="D38" s="28">
        <v>8</v>
      </c>
      <c r="E38" s="28"/>
    </row>
    <row r="39" spans="1:5" ht="15.75">
      <c r="A39" s="28">
        <v>33</v>
      </c>
      <c r="B39" s="27" t="s">
        <v>41</v>
      </c>
      <c r="C39" s="149">
        <v>4</v>
      </c>
      <c r="D39" s="28">
        <v>10</v>
      </c>
      <c r="E39" s="28"/>
    </row>
    <row r="40" spans="1:5" ht="15.75">
      <c r="A40" s="28">
        <v>34</v>
      </c>
      <c r="B40" s="27" t="s">
        <v>42</v>
      </c>
      <c r="C40" s="149">
        <v>8</v>
      </c>
      <c r="D40" s="28">
        <v>8</v>
      </c>
      <c r="E40" s="28"/>
    </row>
    <row r="41" spans="1:5" ht="15.75">
      <c r="A41" s="28">
        <v>35</v>
      </c>
      <c r="B41" s="27" t="s">
        <v>43</v>
      </c>
      <c r="C41" s="149">
        <v>4</v>
      </c>
      <c r="D41" s="28">
        <v>10</v>
      </c>
      <c r="E41" s="28"/>
    </row>
    <row r="42" spans="1:5" ht="15.75">
      <c r="A42" s="28">
        <v>36</v>
      </c>
      <c r="B42" s="27" t="s">
        <v>579</v>
      </c>
      <c r="C42" s="149">
        <v>19</v>
      </c>
      <c r="D42" s="28">
        <v>10</v>
      </c>
      <c r="E42" s="28"/>
    </row>
    <row r="43" spans="1:5" ht="18.75">
      <c r="A43" s="28"/>
      <c r="B43" s="28"/>
      <c r="C43" s="36">
        <f>SUM(C2:C42)</f>
        <v>427</v>
      </c>
      <c r="D43" s="28"/>
      <c r="E43" s="28"/>
    </row>
  </sheetData>
  <mergeCells count="3">
    <mergeCell ref="A24:A29"/>
    <mergeCell ref="B24:B29"/>
    <mergeCell ref="C24:C29"/>
  </mergeCells>
  <phoneticPr fontId="6" type="noConversion"/>
  <pageMargins left="0.7" right="0.7" top="0.75" bottom="0.75" header="0.3" footer="0.3"/>
  <pageSetup paperSize="9" scale="9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Лист3 (2)</vt:lpstr>
      <vt:lpstr>Кол-во по заявке и подключений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2016-03-15T12:32:19Z</cp:lastPrinted>
  <dcterms:created xsi:type="dcterms:W3CDTF">2006-09-28T05:33:49Z</dcterms:created>
  <dcterms:modified xsi:type="dcterms:W3CDTF">2018-03-19T12:39:41Z</dcterms:modified>
</cp:coreProperties>
</file>